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公共英语课程免修申请列表" sheetId="1" r:id="rId1"/>
  </sheets>
  <definedNames/>
  <calcPr fullCalcOnLoad="1"/>
</workbook>
</file>

<file path=xl/sharedStrings.xml><?xml version="1.0" encoding="utf-8"?>
<sst xmlns="http://schemas.openxmlformats.org/spreadsheetml/2006/main" count="221" uniqueCount="152">
  <si>
    <t>学号</t>
  </si>
  <si>
    <t>S321130002</t>
  </si>
  <si>
    <t>S321130004</t>
  </si>
  <si>
    <t>S321130005</t>
  </si>
  <si>
    <t>S321130006</t>
  </si>
  <si>
    <t>S321130007</t>
  </si>
  <si>
    <t>S321130013</t>
  </si>
  <si>
    <t>S321130015</t>
  </si>
  <si>
    <t>S321130018</t>
  </si>
  <si>
    <t>S321130019</t>
  </si>
  <si>
    <t>S321130021</t>
  </si>
  <si>
    <t>S321130023</t>
  </si>
  <si>
    <t>S321130024</t>
  </si>
  <si>
    <t>S321130026</t>
  </si>
  <si>
    <t>S321130027</t>
  </si>
  <si>
    <t>S321130029</t>
  </si>
  <si>
    <t>S321130030</t>
  </si>
  <si>
    <t>S321130031</t>
  </si>
  <si>
    <t>S321130033</t>
  </si>
  <si>
    <t>S321130036</t>
  </si>
  <si>
    <t>S321130038</t>
  </si>
  <si>
    <t>S321130039</t>
  </si>
  <si>
    <t>S321130041</t>
  </si>
  <si>
    <t>S321130042</t>
  </si>
  <si>
    <t>S321130044</t>
  </si>
  <si>
    <t>S321130049</t>
  </si>
  <si>
    <t>S321130050</t>
  </si>
  <si>
    <t>S321130051</t>
  </si>
  <si>
    <t>S321130052</t>
  </si>
  <si>
    <t>S321130053</t>
  </si>
  <si>
    <t>S321130054</t>
  </si>
  <si>
    <t>S321130056</t>
  </si>
  <si>
    <t>S321130058</t>
  </si>
  <si>
    <t>S321130059</t>
  </si>
  <si>
    <t>S321130060</t>
  </si>
  <si>
    <t>S321130061</t>
  </si>
  <si>
    <t>S321130063</t>
  </si>
  <si>
    <t>S321130067</t>
  </si>
  <si>
    <t>S321130069</t>
  </si>
  <si>
    <t>S321130072</t>
  </si>
  <si>
    <t>S321130073</t>
  </si>
  <si>
    <t>S321130074</t>
  </si>
  <si>
    <t>S321130075</t>
  </si>
  <si>
    <t>S321137001</t>
  </si>
  <si>
    <t>S321137002</t>
  </si>
  <si>
    <t>S321137003</t>
  </si>
  <si>
    <t>S321137005</t>
  </si>
  <si>
    <t>S321137009</t>
  </si>
  <si>
    <t>S321137011</t>
  </si>
  <si>
    <t>S321137012</t>
  </si>
  <si>
    <t>S321137013</t>
  </si>
  <si>
    <t>S321137014</t>
  </si>
  <si>
    <t>S321137016</t>
  </si>
  <si>
    <t>S321137017</t>
  </si>
  <si>
    <t>S321137018</t>
  </si>
  <si>
    <t>S321137022</t>
  </si>
  <si>
    <t>S321137023</t>
  </si>
  <si>
    <t>S321137024</t>
  </si>
  <si>
    <t>S321137026</t>
  </si>
  <si>
    <t>S321137029</t>
  </si>
  <si>
    <t>S321137030</t>
  </si>
  <si>
    <t>S321137032</t>
  </si>
  <si>
    <t>S321137033</t>
  </si>
  <si>
    <t>S321137034</t>
  </si>
  <si>
    <t>S321137035</t>
  </si>
  <si>
    <t>S321137037</t>
  </si>
  <si>
    <t>S321137038</t>
  </si>
  <si>
    <t>S321137039</t>
  </si>
  <si>
    <t>S321137040</t>
  </si>
  <si>
    <t>S321137042</t>
  </si>
  <si>
    <t>S321137044</t>
  </si>
  <si>
    <t>S321137045</t>
  </si>
  <si>
    <t>姓名</t>
  </si>
  <si>
    <t>董城森</t>
  </si>
  <si>
    <t>胡航瑜</t>
  </si>
  <si>
    <t>华悦含</t>
  </si>
  <si>
    <t>姜爱华</t>
  </si>
  <si>
    <t>姜安义</t>
  </si>
  <si>
    <t>罗金</t>
  </si>
  <si>
    <t>齐鲁路</t>
  </si>
  <si>
    <t>王帅康</t>
  </si>
  <si>
    <t>王孙奕</t>
  </si>
  <si>
    <t>王玉</t>
  </si>
  <si>
    <t>吴兴</t>
  </si>
  <si>
    <t>吴语嫣</t>
  </si>
  <si>
    <t>姚爽</t>
  </si>
  <si>
    <t>于博</t>
  </si>
  <si>
    <t>周鑫</t>
  </si>
  <si>
    <t>贺惠</t>
  </si>
  <si>
    <t>姚楚</t>
  </si>
  <si>
    <t>陈新宇</t>
  </si>
  <si>
    <t>高晗</t>
  </si>
  <si>
    <t>胡静</t>
  </si>
  <si>
    <t>胡文君</t>
  </si>
  <si>
    <t>李冬儿</t>
  </si>
  <si>
    <t>李宽</t>
  </si>
  <si>
    <t>马路遥</t>
  </si>
  <si>
    <t>王永广</t>
  </si>
  <si>
    <t>王照寒</t>
  </si>
  <si>
    <t>温余翠</t>
  </si>
  <si>
    <t>许达明</t>
  </si>
  <si>
    <t>许佳宁</t>
  </si>
  <si>
    <t>游贤梅</t>
  </si>
  <si>
    <t>张杏杏</t>
  </si>
  <si>
    <t>周凡</t>
  </si>
  <si>
    <t>朱雅诺</t>
  </si>
  <si>
    <t>朱韵菡</t>
  </si>
  <si>
    <t>安福莹</t>
  </si>
  <si>
    <t>付爱琳</t>
  </si>
  <si>
    <t>姬祥</t>
  </si>
  <si>
    <t>梁维帅</t>
  </si>
  <si>
    <t>王伟强</t>
  </si>
  <si>
    <t>徐瑞欣</t>
  </si>
  <si>
    <t>张嘉琪</t>
  </si>
  <si>
    <t>张滢</t>
  </si>
  <si>
    <t>陈刚琼</t>
  </si>
  <si>
    <t>陈敏</t>
  </si>
  <si>
    <t>陈小玲</t>
  </si>
  <si>
    <t>代明岩</t>
  </si>
  <si>
    <t>贾博然</t>
  </si>
  <si>
    <t>李曼毓</t>
  </si>
  <si>
    <t>李萌</t>
  </si>
  <si>
    <t>李维</t>
  </si>
  <si>
    <t>李霞</t>
  </si>
  <si>
    <t>梁营珠</t>
  </si>
  <si>
    <t>刘经纬</t>
  </si>
  <si>
    <t>刘欣</t>
  </si>
  <si>
    <t>孟兰</t>
  </si>
  <si>
    <t>祁禹溪</t>
  </si>
  <si>
    <t>邱文淑</t>
  </si>
  <si>
    <t>沈童</t>
  </si>
  <si>
    <t>王上</t>
  </si>
  <si>
    <t>王玉玲</t>
  </si>
  <si>
    <t>邢晶</t>
  </si>
  <si>
    <t>修琦</t>
  </si>
  <si>
    <t>徐静</t>
  </si>
  <si>
    <t>杨文慧</t>
  </si>
  <si>
    <t>于芳懿</t>
  </si>
  <si>
    <t>袁朝</t>
  </si>
  <si>
    <t>袁融</t>
  </si>
  <si>
    <t>张婧霞</t>
  </si>
  <si>
    <t>张秋怡</t>
  </si>
  <si>
    <t>朱蕾</t>
  </si>
  <si>
    <t>左聪慧</t>
  </si>
  <si>
    <t>英语免修类型</t>
  </si>
  <si>
    <t>全国硕士研究生录取当年入学统考英语成绩60分及以上</t>
  </si>
  <si>
    <t>CET6成绩500分及以上</t>
  </si>
  <si>
    <t>语种为英语的推免生（含直博生）</t>
  </si>
  <si>
    <t>原始成绩</t>
  </si>
  <si>
    <t>折算后成绩</t>
  </si>
  <si>
    <t>-</t>
  </si>
  <si>
    <t>公共英语课程免修申请名单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</si>
</sst>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0"/>
      <name val="Arial"/>
      <family val="2"/>
    </font>
    <font>
      <sz val="9"/>
      <name val="宋体"/>
      <family val="0"/>
    </font>
    <font>
      <b/>
      <sz val="12"/>
      <name val="仿宋"/>
      <family val="3"/>
    </font>
    <font>
      <sz val="10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3" width="20.7109375" style="0" customWidth="1"/>
    <col min="4" max="4" width="13.8515625" style="0" bestFit="1" customWidth="1"/>
    <col min="5" max="5" width="18.57421875" style="1" customWidth="1"/>
  </cols>
  <sheetData>
    <row r="1" spans="1:5" ht="22.5">
      <c r="A1" s="7" t="s">
        <v>151</v>
      </c>
      <c r="B1" s="7"/>
      <c r="C1" s="7"/>
      <c r="D1" s="7"/>
      <c r="E1" s="7"/>
    </row>
    <row r="2" spans="1:5" s="3" customFormat="1" ht="21" customHeight="1">
      <c r="A2" s="2" t="s">
        <v>0</v>
      </c>
      <c r="B2" s="2" t="s">
        <v>72</v>
      </c>
      <c r="C2" s="2" t="s">
        <v>144</v>
      </c>
      <c r="D2" s="2" t="s">
        <v>148</v>
      </c>
      <c r="E2" s="2" t="s">
        <v>149</v>
      </c>
    </row>
    <row r="3" spans="1:5" s="3" customFormat="1" ht="42.75">
      <c r="A3" s="4" t="s">
        <v>1</v>
      </c>
      <c r="B3" s="4" t="s">
        <v>73</v>
      </c>
      <c r="C3" s="4" t="s">
        <v>145</v>
      </c>
      <c r="D3" s="5">
        <v>75</v>
      </c>
      <c r="E3" s="6">
        <f>POWER(D3,1/2)*10</f>
        <v>86.60254037844388</v>
      </c>
    </row>
    <row r="4" spans="1:5" s="3" customFormat="1" ht="42.75">
      <c r="A4" s="4" t="s">
        <v>2</v>
      </c>
      <c r="B4" s="4" t="s">
        <v>74</v>
      </c>
      <c r="C4" s="4" t="s">
        <v>145</v>
      </c>
      <c r="D4" s="5">
        <v>65</v>
      </c>
      <c r="E4" s="6">
        <f aca="true" t="shared" si="0" ref="E4:E67">POWER(D4,1/2)*10</f>
        <v>80.62257748298549</v>
      </c>
    </row>
    <row r="5" spans="1:5" s="3" customFormat="1" ht="42.75">
      <c r="A5" s="4" t="s">
        <v>3</v>
      </c>
      <c r="B5" s="4" t="s">
        <v>75</v>
      </c>
      <c r="C5" s="4" t="s">
        <v>145</v>
      </c>
      <c r="D5" s="5">
        <v>75</v>
      </c>
      <c r="E5" s="6">
        <f t="shared" si="0"/>
        <v>86.60254037844388</v>
      </c>
    </row>
    <row r="6" spans="1:5" s="3" customFormat="1" ht="42.75">
      <c r="A6" s="4" t="s">
        <v>5</v>
      </c>
      <c r="B6" s="4" t="s">
        <v>77</v>
      </c>
      <c r="C6" s="4" t="s">
        <v>145</v>
      </c>
      <c r="D6" s="5">
        <v>71</v>
      </c>
      <c r="E6" s="6">
        <f t="shared" si="0"/>
        <v>84.2614977317636</v>
      </c>
    </row>
    <row r="7" spans="1:5" s="3" customFormat="1" ht="42.75">
      <c r="A7" s="4" t="s">
        <v>6</v>
      </c>
      <c r="B7" s="4" t="s">
        <v>78</v>
      </c>
      <c r="C7" s="4" t="s">
        <v>145</v>
      </c>
      <c r="D7" s="5">
        <v>63</v>
      </c>
      <c r="E7" s="6">
        <f t="shared" si="0"/>
        <v>79.37253933193772</v>
      </c>
    </row>
    <row r="8" spans="1:5" s="3" customFormat="1" ht="42.75">
      <c r="A8" s="4" t="s">
        <v>7</v>
      </c>
      <c r="B8" s="4" t="s">
        <v>79</v>
      </c>
      <c r="C8" s="4" t="s">
        <v>145</v>
      </c>
      <c r="D8" s="5">
        <v>74</v>
      </c>
      <c r="E8" s="6">
        <f t="shared" si="0"/>
        <v>86.02325267042627</v>
      </c>
    </row>
    <row r="9" spans="1:5" s="3" customFormat="1" ht="42.75">
      <c r="A9" s="4" t="s">
        <v>8</v>
      </c>
      <c r="B9" s="4" t="s">
        <v>80</v>
      </c>
      <c r="C9" s="4" t="s">
        <v>145</v>
      </c>
      <c r="D9" s="5">
        <v>68</v>
      </c>
      <c r="E9" s="6">
        <f t="shared" si="0"/>
        <v>82.46211251235322</v>
      </c>
    </row>
    <row r="10" spans="1:5" s="3" customFormat="1" ht="42.75">
      <c r="A10" s="4" t="s">
        <v>9</v>
      </c>
      <c r="B10" s="4" t="s">
        <v>81</v>
      </c>
      <c r="C10" s="4" t="s">
        <v>145</v>
      </c>
      <c r="D10" s="5">
        <v>67</v>
      </c>
      <c r="E10" s="6">
        <f t="shared" si="0"/>
        <v>81.85352771872451</v>
      </c>
    </row>
    <row r="11" spans="1:5" s="3" customFormat="1" ht="42.75">
      <c r="A11" s="4" t="s">
        <v>10</v>
      </c>
      <c r="B11" s="4" t="s">
        <v>82</v>
      </c>
      <c r="C11" s="4" t="s">
        <v>145</v>
      </c>
      <c r="D11" s="5">
        <v>69</v>
      </c>
      <c r="E11" s="6">
        <f t="shared" si="0"/>
        <v>83.06623862918075</v>
      </c>
    </row>
    <row r="12" spans="1:5" s="3" customFormat="1" ht="42.75">
      <c r="A12" s="4" t="s">
        <v>11</v>
      </c>
      <c r="B12" s="4" t="s">
        <v>83</v>
      </c>
      <c r="C12" s="4" t="s">
        <v>145</v>
      </c>
      <c r="D12" s="5">
        <v>66</v>
      </c>
      <c r="E12" s="6">
        <f t="shared" si="0"/>
        <v>81.24038404635961</v>
      </c>
    </row>
    <row r="13" spans="1:5" s="3" customFormat="1" ht="42.75">
      <c r="A13" s="4" t="s">
        <v>12</v>
      </c>
      <c r="B13" s="4" t="s">
        <v>84</v>
      </c>
      <c r="C13" s="4" t="s">
        <v>145</v>
      </c>
      <c r="D13" s="4">
        <v>71</v>
      </c>
      <c r="E13" s="6">
        <f t="shared" si="0"/>
        <v>84.2614977317636</v>
      </c>
    </row>
    <row r="14" spans="1:5" s="3" customFormat="1" ht="42.75">
      <c r="A14" s="4" t="s">
        <v>13</v>
      </c>
      <c r="B14" s="4" t="s">
        <v>85</v>
      </c>
      <c r="C14" s="4" t="s">
        <v>145</v>
      </c>
      <c r="D14" s="5">
        <v>62</v>
      </c>
      <c r="E14" s="6">
        <f t="shared" si="0"/>
        <v>78.74007874011811</v>
      </c>
    </row>
    <row r="15" spans="1:5" s="3" customFormat="1" ht="42.75">
      <c r="A15" s="4" t="s">
        <v>14</v>
      </c>
      <c r="B15" s="4" t="s">
        <v>86</v>
      </c>
      <c r="C15" s="4" t="s">
        <v>145</v>
      </c>
      <c r="D15" s="4">
        <v>67</v>
      </c>
      <c r="E15" s="6">
        <f t="shared" si="0"/>
        <v>81.85352771872451</v>
      </c>
    </row>
    <row r="16" spans="1:5" s="3" customFormat="1" ht="42.75">
      <c r="A16" s="4" t="s">
        <v>15</v>
      </c>
      <c r="B16" s="4" t="s">
        <v>87</v>
      </c>
      <c r="C16" s="4" t="s">
        <v>145</v>
      </c>
      <c r="D16" s="5">
        <v>63</v>
      </c>
      <c r="E16" s="6">
        <f t="shared" si="0"/>
        <v>79.37253933193772</v>
      </c>
    </row>
    <row r="17" spans="1:5" s="3" customFormat="1" ht="42.75">
      <c r="A17" s="4" t="s">
        <v>18</v>
      </c>
      <c r="B17" s="4" t="s">
        <v>90</v>
      </c>
      <c r="C17" s="4" t="s">
        <v>145</v>
      </c>
      <c r="D17" s="5">
        <v>64</v>
      </c>
      <c r="E17" s="6">
        <f t="shared" si="0"/>
        <v>80</v>
      </c>
    </row>
    <row r="18" spans="1:5" s="3" customFormat="1" ht="42.75">
      <c r="A18" s="4" t="s">
        <v>19</v>
      </c>
      <c r="B18" s="4" t="s">
        <v>91</v>
      </c>
      <c r="C18" s="4" t="s">
        <v>145</v>
      </c>
      <c r="D18" s="5">
        <v>66</v>
      </c>
      <c r="E18" s="6">
        <f t="shared" si="0"/>
        <v>81.24038404635961</v>
      </c>
    </row>
    <row r="19" spans="1:5" s="3" customFormat="1" ht="42.75">
      <c r="A19" s="4" t="s">
        <v>20</v>
      </c>
      <c r="B19" s="4" t="s">
        <v>92</v>
      </c>
      <c r="C19" s="4" t="s">
        <v>145</v>
      </c>
      <c r="D19" s="5">
        <v>72</v>
      </c>
      <c r="E19" s="6">
        <f t="shared" si="0"/>
        <v>84.85281374238569</v>
      </c>
    </row>
    <row r="20" spans="1:5" s="3" customFormat="1" ht="42.75">
      <c r="A20" s="4" t="s">
        <v>21</v>
      </c>
      <c r="B20" s="4" t="s">
        <v>93</v>
      </c>
      <c r="C20" s="4" t="s">
        <v>145</v>
      </c>
      <c r="D20" s="4">
        <v>78</v>
      </c>
      <c r="E20" s="6">
        <f t="shared" si="0"/>
        <v>88.31760866327848</v>
      </c>
    </row>
    <row r="21" spans="1:5" s="3" customFormat="1" ht="42.75">
      <c r="A21" s="4" t="s">
        <v>22</v>
      </c>
      <c r="B21" s="4" t="s">
        <v>94</v>
      </c>
      <c r="C21" s="4" t="s">
        <v>145</v>
      </c>
      <c r="D21" s="5">
        <v>76</v>
      </c>
      <c r="E21" s="6">
        <f t="shared" si="0"/>
        <v>87.17797887081348</v>
      </c>
    </row>
    <row r="22" spans="1:5" s="3" customFormat="1" ht="42.75">
      <c r="A22" s="4" t="s">
        <v>23</v>
      </c>
      <c r="B22" s="4" t="s">
        <v>95</v>
      </c>
      <c r="C22" s="4" t="s">
        <v>145</v>
      </c>
      <c r="D22" s="5">
        <v>69</v>
      </c>
      <c r="E22" s="6">
        <f t="shared" si="0"/>
        <v>83.06623862918075</v>
      </c>
    </row>
    <row r="23" spans="1:5" s="3" customFormat="1" ht="42.75">
      <c r="A23" s="4" t="s">
        <v>24</v>
      </c>
      <c r="B23" s="4" t="s">
        <v>96</v>
      </c>
      <c r="C23" s="4" t="s">
        <v>145</v>
      </c>
      <c r="D23" s="5">
        <v>60</v>
      </c>
      <c r="E23" s="6">
        <f t="shared" si="0"/>
        <v>77.45966692414834</v>
      </c>
    </row>
    <row r="24" spans="1:5" s="3" customFormat="1" ht="42.75">
      <c r="A24" s="4" t="s">
        <v>25</v>
      </c>
      <c r="B24" s="4" t="s">
        <v>97</v>
      </c>
      <c r="C24" s="4" t="s">
        <v>145</v>
      </c>
      <c r="D24" s="5">
        <v>74</v>
      </c>
      <c r="E24" s="6">
        <f t="shared" si="0"/>
        <v>86.02325267042627</v>
      </c>
    </row>
    <row r="25" spans="1:5" s="3" customFormat="1" ht="42.75">
      <c r="A25" s="4" t="s">
        <v>26</v>
      </c>
      <c r="B25" s="4" t="s">
        <v>98</v>
      </c>
      <c r="C25" s="4" t="s">
        <v>145</v>
      </c>
      <c r="D25" s="5">
        <v>70</v>
      </c>
      <c r="E25" s="6">
        <f t="shared" si="0"/>
        <v>83.66600265340756</v>
      </c>
    </row>
    <row r="26" spans="1:5" s="3" customFormat="1" ht="42.75">
      <c r="A26" s="4" t="s">
        <v>27</v>
      </c>
      <c r="B26" s="4" t="s">
        <v>99</v>
      </c>
      <c r="C26" s="4" t="s">
        <v>145</v>
      </c>
      <c r="D26" s="5">
        <v>65</v>
      </c>
      <c r="E26" s="6">
        <f t="shared" si="0"/>
        <v>80.62257748298549</v>
      </c>
    </row>
    <row r="27" spans="1:5" s="3" customFormat="1" ht="42.75">
      <c r="A27" s="4" t="s">
        <v>28</v>
      </c>
      <c r="B27" s="4" t="s">
        <v>100</v>
      </c>
      <c r="C27" s="4" t="s">
        <v>145</v>
      </c>
      <c r="D27" s="5">
        <v>67</v>
      </c>
      <c r="E27" s="6">
        <f t="shared" si="0"/>
        <v>81.85352771872451</v>
      </c>
    </row>
    <row r="28" spans="1:5" s="3" customFormat="1" ht="42.75">
      <c r="A28" s="4" t="s">
        <v>29</v>
      </c>
      <c r="B28" s="4" t="s">
        <v>101</v>
      </c>
      <c r="C28" s="4" t="s">
        <v>145</v>
      </c>
      <c r="D28" s="5">
        <v>64</v>
      </c>
      <c r="E28" s="6">
        <f t="shared" si="0"/>
        <v>80</v>
      </c>
    </row>
    <row r="29" spans="1:5" s="3" customFormat="1" ht="42.75">
      <c r="A29" s="4" t="s">
        <v>30</v>
      </c>
      <c r="B29" s="4" t="s">
        <v>102</v>
      </c>
      <c r="C29" s="4" t="s">
        <v>145</v>
      </c>
      <c r="D29" s="5">
        <v>77</v>
      </c>
      <c r="E29" s="6">
        <f t="shared" si="0"/>
        <v>87.74964387392123</v>
      </c>
    </row>
    <row r="30" spans="1:5" s="3" customFormat="1" ht="42.75">
      <c r="A30" s="4" t="s">
        <v>31</v>
      </c>
      <c r="B30" s="4" t="s">
        <v>103</v>
      </c>
      <c r="C30" s="4" t="s">
        <v>145</v>
      </c>
      <c r="D30" s="5">
        <v>69</v>
      </c>
      <c r="E30" s="6">
        <f t="shared" si="0"/>
        <v>83.06623862918075</v>
      </c>
    </row>
    <row r="31" spans="1:5" s="3" customFormat="1" ht="42.75">
      <c r="A31" s="4" t="s">
        <v>32</v>
      </c>
      <c r="B31" s="4" t="s">
        <v>104</v>
      </c>
      <c r="C31" s="4" t="s">
        <v>145</v>
      </c>
      <c r="D31" s="5">
        <v>70</v>
      </c>
      <c r="E31" s="6">
        <f t="shared" si="0"/>
        <v>83.66600265340756</v>
      </c>
    </row>
    <row r="32" spans="1:5" s="3" customFormat="1" ht="42.75">
      <c r="A32" s="4" t="s">
        <v>33</v>
      </c>
      <c r="B32" s="4" t="s">
        <v>105</v>
      </c>
      <c r="C32" s="4" t="s">
        <v>145</v>
      </c>
      <c r="D32" s="5">
        <v>62</v>
      </c>
      <c r="E32" s="6">
        <f t="shared" si="0"/>
        <v>78.74007874011811</v>
      </c>
    </row>
    <row r="33" spans="1:5" s="3" customFormat="1" ht="42.75">
      <c r="A33" s="4" t="s">
        <v>34</v>
      </c>
      <c r="B33" s="4" t="s">
        <v>106</v>
      </c>
      <c r="C33" s="4" t="s">
        <v>145</v>
      </c>
      <c r="D33" s="5">
        <v>81</v>
      </c>
      <c r="E33" s="6">
        <f t="shared" si="0"/>
        <v>90</v>
      </c>
    </row>
    <row r="34" spans="1:5" s="3" customFormat="1" ht="42.75">
      <c r="A34" s="4" t="s">
        <v>35</v>
      </c>
      <c r="B34" s="4" t="s">
        <v>107</v>
      </c>
      <c r="C34" s="4" t="s">
        <v>145</v>
      </c>
      <c r="D34" s="5">
        <v>76</v>
      </c>
      <c r="E34" s="6">
        <f t="shared" si="0"/>
        <v>87.17797887081348</v>
      </c>
    </row>
    <row r="35" spans="1:5" s="3" customFormat="1" ht="42.75">
      <c r="A35" s="4" t="s">
        <v>36</v>
      </c>
      <c r="B35" s="4" t="s">
        <v>108</v>
      </c>
      <c r="C35" s="4" t="s">
        <v>145</v>
      </c>
      <c r="D35" s="5">
        <v>76</v>
      </c>
      <c r="E35" s="6">
        <f t="shared" si="0"/>
        <v>87.17797887081348</v>
      </c>
    </row>
    <row r="36" spans="1:5" s="3" customFormat="1" ht="42.75">
      <c r="A36" s="4" t="s">
        <v>37</v>
      </c>
      <c r="B36" s="4" t="s">
        <v>109</v>
      </c>
      <c r="C36" s="4" t="s">
        <v>145</v>
      </c>
      <c r="D36" s="5">
        <v>61</v>
      </c>
      <c r="E36" s="6">
        <f t="shared" si="0"/>
        <v>78.10249675906654</v>
      </c>
    </row>
    <row r="37" spans="1:5" s="3" customFormat="1" ht="42.75">
      <c r="A37" s="4" t="s">
        <v>38</v>
      </c>
      <c r="B37" s="4" t="s">
        <v>110</v>
      </c>
      <c r="C37" s="4" t="s">
        <v>145</v>
      </c>
      <c r="D37" s="5">
        <v>72</v>
      </c>
      <c r="E37" s="6">
        <f t="shared" si="0"/>
        <v>84.85281374238569</v>
      </c>
    </row>
    <row r="38" spans="1:5" s="3" customFormat="1" ht="42.75">
      <c r="A38" s="4" t="s">
        <v>39</v>
      </c>
      <c r="B38" s="4" t="s">
        <v>111</v>
      </c>
      <c r="C38" s="4" t="s">
        <v>145</v>
      </c>
      <c r="D38" s="5">
        <v>63</v>
      </c>
      <c r="E38" s="6">
        <f t="shared" si="0"/>
        <v>79.37253933193772</v>
      </c>
    </row>
    <row r="39" spans="1:5" s="3" customFormat="1" ht="42.75">
      <c r="A39" s="4" t="s">
        <v>40</v>
      </c>
      <c r="B39" s="4" t="s">
        <v>112</v>
      </c>
      <c r="C39" s="4" t="s">
        <v>145</v>
      </c>
      <c r="D39" s="5">
        <v>65</v>
      </c>
      <c r="E39" s="6">
        <f t="shared" si="0"/>
        <v>80.62257748298549</v>
      </c>
    </row>
    <row r="40" spans="1:5" s="3" customFormat="1" ht="42.75">
      <c r="A40" s="4" t="s">
        <v>41</v>
      </c>
      <c r="B40" s="4" t="s">
        <v>113</v>
      </c>
      <c r="C40" s="4" t="s">
        <v>145</v>
      </c>
      <c r="D40" s="5">
        <v>72</v>
      </c>
      <c r="E40" s="6">
        <f t="shared" si="0"/>
        <v>84.85281374238569</v>
      </c>
    </row>
    <row r="41" spans="1:5" s="3" customFormat="1" ht="42.75">
      <c r="A41" s="4" t="s">
        <v>42</v>
      </c>
      <c r="B41" s="4" t="s">
        <v>114</v>
      </c>
      <c r="C41" s="4" t="s">
        <v>145</v>
      </c>
      <c r="D41" s="5">
        <v>65</v>
      </c>
      <c r="E41" s="6">
        <f t="shared" si="0"/>
        <v>80.62257748298549</v>
      </c>
    </row>
    <row r="42" spans="1:5" s="3" customFormat="1" ht="42.75">
      <c r="A42" s="4" t="s">
        <v>43</v>
      </c>
      <c r="B42" s="4" t="s">
        <v>115</v>
      </c>
      <c r="C42" s="4" t="s">
        <v>145</v>
      </c>
      <c r="D42" s="5">
        <v>66</v>
      </c>
      <c r="E42" s="6">
        <f t="shared" si="0"/>
        <v>81.24038404635961</v>
      </c>
    </row>
    <row r="43" spans="1:5" s="3" customFormat="1" ht="42.75">
      <c r="A43" s="4" t="s">
        <v>44</v>
      </c>
      <c r="B43" s="4" t="s">
        <v>116</v>
      </c>
      <c r="C43" s="4" t="s">
        <v>145</v>
      </c>
      <c r="D43" s="5">
        <v>64</v>
      </c>
      <c r="E43" s="6">
        <f t="shared" si="0"/>
        <v>80</v>
      </c>
    </row>
    <row r="44" spans="1:5" s="3" customFormat="1" ht="42.75">
      <c r="A44" s="4" t="s">
        <v>45</v>
      </c>
      <c r="B44" s="4" t="s">
        <v>117</v>
      </c>
      <c r="C44" s="4" t="s">
        <v>145</v>
      </c>
      <c r="D44" s="5">
        <v>71</v>
      </c>
      <c r="E44" s="6">
        <f t="shared" si="0"/>
        <v>84.2614977317636</v>
      </c>
    </row>
    <row r="45" spans="1:5" s="3" customFormat="1" ht="42.75">
      <c r="A45" s="4" t="s">
        <v>46</v>
      </c>
      <c r="B45" s="4" t="s">
        <v>118</v>
      </c>
      <c r="C45" s="4" t="s">
        <v>145</v>
      </c>
      <c r="D45" s="5">
        <v>62</v>
      </c>
      <c r="E45" s="6">
        <f t="shared" si="0"/>
        <v>78.74007874011811</v>
      </c>
    </row>
    <row r="46" spans="1:5" s="3" customFormat="1" ht="42.75">
      <c r="A46" s="4" t="s">
        <v>47</v>
      </c>
      <c r="B46" s="4" t="s">
        <v>119</v>
      </c>
      <c r="C46" s="4" t="s">
        <v>145</v>
      </c>
      <c r="D46" s="5">
        <v>69</v>
      </c>
      <c r="E46" s="6">
        <f t="shared" si="0"/>
        <v>83.06623862918075</v>
      </c>
    </row>
    <row r="47" spans="1:5" s="3" customFormat="1" ht="42.75">
      <c r="A47" s="4" t="s">
        <v>48</v>
      </c>
      <c r="B47" s="4" t="s">
        <v>120</v>
      </c>
      <c r="C47" s="4" t="s">
        <v>145</v>
      </c>
      <c r="D47" s="5">
        <v>81</v>
      </c>
      <c r="E47" s="6">
        <f t="shared" si="0"/>
        <v>90</v>
      </c>
    </row>
    <row r="48" spans="1:5" s="3" customFormat="1" ht="42.75">
      <c r="A48" s="4" t="s">
        <v>49</v>
      </c>
      <c r="B48" s="4" t="s">
        <v>121</v>
      </c>
      <c r="C48" s="4" t="s">
        <v>145</v>
      </c>
      <c r="D48" s="5">
        <v>65</v>
      </c>
      <c r="E48" s="6">
        <f t="shared" si="0"/>
        <v>80.62257748298549</v>
      </c>
    </row>
    <row r="49" spans="1:5" s="3" customFormat="1" ht="42.75">
      <c r="A49" s="4" t="s">
        <v>50</v>
      </c>
      <c r="B49" s="4" t="s">
        <v>122</v>
      </c>
      <c r="C49" s="4" t="s">
        <v>145</v>
      </c>
      <c r="D49" s="5">
        <v>66</v>
      </c>
      <c r="E49" s="6">
        <f t="shared" si="0"/>
        <v>81.24038404635961</v>
      </c>
    </row>
    <row r="50" spans="1:5" s="3" customFormat="1" ht="42.75">
      <c r="A50" s="4" t="s">
        <v>51</v>
      </c>
      <c r="B50" s="4" t="s">
        <v>123</v>
      </c>
      <c r="C50" s="4" t="s">
        <v>145</v>
      </c>
      <c r="D50" s="5">
        <v>62</v>
      </c>
      <c r="E50" s="6">
        <f t="shared" si="0"/>
        <v>78.74007874011811</v>
      </c>
    </row>
    <row r="51" spans="1:5" s="3" customFormat="1" ht="42.75">
      <c r="A51" s="4" t="s">
        <v>52</v>
      </c>
      <c r="B51" s="4" t="s">
        <v>124</v>
      </c>
      <c r="C51" s="4" t="s">
        <v>145</v>
      </c>
      <c r="D51" s="5">
        <v>76</v>
      </c>
      <c r="E51" s="6">
        <f t="shared" si="0"/>
        <v>87.17797887081348</v>
      </c>
    </row>
    <row r="52" spans="1:5" s="3" customFormat="1" ht="42.75">
      <c r="A52" s="4" t="s">
        <v>53</v>
      </c>
      <c r="B52" s="4" t="s">
        <v>125</v>
      </c>
      <c r="C52" s="4" t="s">
        <v>145</v>
      </c>
      <c r="D52" s="5">
        <v>72</v>
      </c>
      <c r="E52" s="6">
        <f t="shared" si="0"/>
        <v>84.85281374238569</v>
      </c>
    </row>
    <row r="53" spans="1:5" s="3" customFormat="1" ht="42.75">
      <c r="A53" s="4" t="s">
        <v>54</v>
      </c>
      <c r="B53" s="4" t="s">
        <v>126</v>
      </c>
      <c r="C53" s="4" t="s">
        <v>145</v>
      </c>
      <c r="D53" s="5">
        <v>63</v>
      </c>
      <c r="E53" s="6">
        <f t="shared" si="0"/>
        <v>79.37253933193772</v>
      </c>
    </row>
    <row r="54" spans="1:5" s="3" customFormat="1" ht="42.75">
      <c r="A54" s="4" t="s">
        <v>55</v>
      </c>
      <c r="B54" s="4" t="s">
        <v>127</v>
      </c>
      <c r="C54" s="4" t="s">
        <v>145</v>
      </c>
      <c r="D54" s="5">
        <v>64</v>
      </c>
      <c r="E54" s="6">
        <f t="shared" si="0"/>
        <v>80</v>
      </c>
    </row>
    <row r="55" spans="1:5" s="3" customFormat="1" ht="42.75">
      <c r="A55" s="4" t="s">
        <v>56</v>
      </c>
      <c r="B55" s="4" t="s">
        <v>128</v>
      </c>
      <c r="C55" s="4" t="s">
        <v>145</v>
      </c>
      <c r="D55" s="5">
        <v>61</v>
      </c>
      <c r="E55" s="6">
        <f t="shared" si="0"/>
        <v>78.10249675906654</v>
      </c>
    </row>
    <row r="56" spans="1:5" s="3" customFormat="1" ht="42.75">
      <c r="A56" s="4" t="s">
        <v>57</v>
      </c>
      <c r="B56" s="4" t="s">
        <v>129</v>
      </c>
      <c r="C56" s="4" t="s">
        <v>145</v>
      </c>
      <c r="D56" s="4">
        <v>62</v>
      </c>
      <c r="E56" s="6">
        <f t="shared" si="0"/>
        <v>78.74007874011811</v>
      </c>
    </row>
    <row r="57" spans="1:5" s="3" customFormat="1" ht="42.75">
      <c r="A57" s="4" t="s">
        <v>58</v>
      </c>
      <c r="B57" s="4" t="s">
        <v>130</v>
      </c>
      <c r="C57" s="4" t="s">
        <v>145</v>
      </c>
      <c r="D57" s="5">
        <v>78</v>
      </c>
      <c r="E57" s="6">
        <f t="shared" si="0"/>
        <v>88.31760866327848</v>
      </c>
    </row>
    <row r="58" spans="1:5" s="3" customFormat="1" ht="42.75">
      <c r="A58" s="4" t="s">
        <v>59</v>
      </c>
      <c r="B58" s="4" t="s">
        <v>131</v>
      </c>
      <c r="C58" s="4" t="s">
        <v>145</v>
      </c>
      <c r="D58" s="5">
        <v>71</v>
      </c>
      <c r="E58" s="6">
        <f t="shared" si="0"/>
        <v>84.2614977317636</v>
      </c>
    </row>
    <row r="59" spans="1:5" s="3" customFormat="1" ht="42.75">
      <c r="A59" s="4" t="s">
        <v>60</v>
      </c>
      <c r="B59" s="4" t="s">
        <v>132</v>
      </c>
      <c r="C59" s="4" t="s">
        <v>145</v>
      </c>
      <c r="D59" s="5">
        <v>74</v>
      </c>
      <c r="E59" s="6">
        <f t="shared" si="0"/>
        <v>86.02325267042627</v>
      </c>
    </row>
    <row r="60" spans="1:5" s="3" customFormat="1" ht="42.75">
      <c r="A60" s="4" t="s">
        <v>61</v>
      </c>
      <c r="B60" s="4" t="s">
        <v>133</v>
      </c>
      <c r="C60" s="4" t="s">
        <v>145</v>
      </c>
      <c r="D60" s="5">
        <v>67</v>
      </c>
      <c r="E60" s="6">
        <f t="shared" si="0"/>
        <v>81.85352771872451</v>
      </c>
    </row>
    <row r="61" spans="1:5" s="3" customFormat="1" ht="42.75">
      <c r="A61" s="4" t="s">
        <v>62</v>
      </c>
      <c r="B61" s="4" t="s">
        <v>134</v>
      </c>
      <c r="C61" s="4" t="s">
        <v>145</v>
      </c>
      <c r="D61" s="5">
        <v>74</v>
      </c>
      <c r="E61" s="6">
        <f t="shared" si="0"/>
        <v>86.02325267042627</v>
      </c>
    </row>
    <row r="62" spans="1:5" s="3" customFormat="1" ht="42.75">
      <c r="A62" s="4" t="s">
        <v>63</v>
      </c>
      <c r="B62" s="4" t="s">
        <v>135</v>
      </c>
      <c r="C62" s="4" t="s">
        <v>145</v>
      </c>
      <c r="D62" s="5">
        <v>60</v>
      </c>
      <c r="E62" s="6">
        <f t="shared" si="0"/>
        <v>77.45966692414834</v>
      </c>
    </row>
    <row r="63" spans="1:5" s="3" customFormat="1" ht="42.75">
      <c r="A63" s="4" t="s">
        <v>64</v>
      </c>
      <c r="B63" s="4" t="s">
        <v>136</v>
      </c>
      <c r="C63" s="4" t="s">
        <v>145</v>
      </c>
      <c r="D63" s="5">
        <v>62</v>
      </c>
      <c r="E63" s="6">
        <f t="shared" si="0"/>
        <v>78.74007874011811</v>
      </c>
    </row>
    <row r="64" spans="1:5" s="3" customFormat="1" ht="42.75">
      <c r="A64" s="4" t="s">
        <v>65</v>
      </c>
      <c r="B64" s="4" t="s">
        <v>137</v>
      </c>
      <c r="C64" s="4" t="s">
        <v>145</v>
      </c>
      <c r="D64" s="5">
        <v>60</v>
      </c>
      <c r="E64" s="6">
        <f t="shared" si="0"/>
        <v>77.45966692414834</v>
      </c>
    </row>
    <row r="65" spans="1:5" s="3" customFormat="1" ht="42.75">
      <c r="A65" s="4" t="s">
        <v>66</v>
      </c>
      <c r="B65" s="4" t="s">
        <v>138</v>
      </c>
      <c r="C65" s="4" t="s">
        <v>145</v>
      </c>
      <c r="D65" s="5">
        <v>63</v>
      </c>
      <c r="E65" s="6">
        <f t="shared" si="0"/>
        <v>79.37253933193772</v>
      </c>
    </row>
    <row r="66" spans="1:5" s="3" customFormat="1" ht="42.75">
      <c r="A66" s="4" t="s">
        <v>67</v>
      </c>
      <c r="B66" s="4" t="s">
        <v>139</v>
      </c>
      <c r="C66" s="4" t="s">
        <v>145</v>
      </c>
      <c r="D66" s="5">
        <v>73</v>
      </c>
      <c r="E66" s="6">
        <f t="shared" si="0"/>
        <v>85.44003745317531</v>
      </c>
    </row>
    <row r="67" spans="1:5" s="3" customFormat="1" ht="42.75">
      <c r="A67" s="4" t="s">
        <v>68</v>
      </c>
      <c r="B67" s="4" t="s">
        <v>140</v>
      </c>
      <c r="C67" s="4" t="s">
        <v>145</v>
      </c>
      <c r="D67" s="5">
        <v>74</v>
      </c>
      <c r="E67" s="6">
        <f t="shared" si="0"/>
        <v>86.02325267042627</v>
      </c>
    </row>
    <row r="68" spans="1:5" s="3" customFormat="1" ht="42.75">
      <c r="A68" s="4" t="s">
        <v>69</v>
      </c>
      <c r="B68" s="4" t="s">
        <v>141</v>
      </c>
      <c r="C68" s="4" t="s">
        <v>145</v>
      </c>
      <c r="D68" s="5">
        <v>61</v>
      </c>
      <c r="E68" s="6">
        <f>POWER(D68,1/2)*10</f>
        <v>78.10249675906654</v>
      </c>
    </row>
    <row r="69" spans="1:5" s="3" customFormat="1" ht="42.75">
      <c r="A69" s="4" t="s">
        <v>70</v>
      </c>
      <c r="B69" s="4" t="s">
        <v>142</v>
      </c>
      <c r="C69" s="4" t="s">
        <v>145</v>
      </c>
      <c r="D69" s="5">
        <v>71</v>
      </c>
      <c r="E69" s="6">
        <f>POWER(D69,1/2)*10</f>
        <v>84.2614977317636</v>
      </c>
    </row>
    <row r="70" spans="1:5" s="3" customFormat="1" ht="42.75">
      <c r="A70" s="4" t="s">
        <v>71</v>
      </c>
      <c r="B70" s="4" t="s">
        <v>143</v>
      </c>
      <c r="C70" s="4" t="s">
        <v>145</v>
      </c>
      <c r="D70" s="5">
        <v>60</v>
      </c>
      <c r="E70" s="6">
        <f>POWER(D70,1/2)*10</f>
        <v>77.45966692414834</v>
      </c>
    </row>
    <row r="71" spans="1:5" s="3" customFormat="1" ht="28.5">
      <c r="A71" s="4" t="s">
        <v>16</v>
      </c>
      <c r="B71" s="4" t="s">
        <v>88</v>
      </c>
      <c r="C71" s="4" t="s">
        <v>147</v>
      </c>
      <c r="D71" s="4" t="s">
        <v>150</v>
      </c>
      <c r="E71" s="6">
        <v>80</v>
      </c>
    </row>
    <row r="72" spans="1:5" s="3" customFormat="1" ht="28.5">
      <c r="A72" s="4" t="s">
        <v>17</v>
      </c>
      <c r="B72" s="4" t="s">
        <v>89</v>
      </c>
      <c r="C72" s="4" t="s">
        <v>147</v>
      </c>
      <c r="D72" s="4" t="s">
        <v>150</v>
      </c>
      <c r="E72" s="6">
        <v>80</v>
      </c>
    </row>
    <row r="73" spans="1:5" s="3" customFormat="1" ht="28.5">
      <c r="A73" s="4" t="s">
        <v>4</v>
      </c>
      <c r="B73" s="4" t="s">
        <v>76</v>
      </c>
      <c r="C73" s="4" t="s">
        <v>146</v>
      </c>
      <c r="D73" s="5">
        <v>515</v>
      </c>
      <c r="E73" s="6">
        <f>D73*10/71</f>
        <v>72.53521126760563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2021-09-14T01:14:54Z</dcterms:modified>
  <cp:category/>
  <cp:version/>
  <cp:contentType/>
  <cp:contentStatus/>
</cp:coreProperties>
</file>