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Sheet1!$A$1:$F$116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<sst xmlns="http://schemas.openxmlformats.org/spreadsheetml/2006/main" count="600" uniqueCount="360">
  <si>
    <t>学号</t>
  </si>
  <si>
    <t>姓名</t>
  </si>
  <si>
    <t>入学考试编号</t>
  </si>
  <si>
    <t>初试、复试成绩</t>
  </si>
  <si>
    <t>奖学金等级</t>
  </si>
  <si>
    <t>所在专业</t>
  </si>
  <si>
    <t>S326130001</t>
  </si>
  <si>
    <t>陈静涵</t>
  </si>
  <si>
    <t>102176000130194</t>
  </si>
  <si>
    <t>三等</t>
  </si>
  <si>
    <t>法学</t>
  </si>
  <si>
    <t>S326130002</t>
  </si>
  <si>
    <t>侯程霖</t>
  </si>
  <si>
    <t>102176000130087</t>
  </si>
  <si>
    <t>S326130003</t>
  </si>
  <si>
    <t>姜明岩</t>
  </si>
  <si>
    <t>102176000130193</t>
  </si>
  <si>
    <t>二等</t>
  </si>
  <si>
    <t>S326130004</t>
  </si>
  <si>
    <t>李美霖</t>
  </si>
  <si>
    <t>102176000130182</t>
  </si>
  <si>
    <t>S326130005</t>
  </si>
  <si>
    <t>李张弛</t>
  </si>
  <si>
    <t>102176000130074</t>
  </si>
  <si>
    <t>一等</t>
  </si>
  <si>
    <t>S326130006</t>
  </si>
  <si>
    <t>苏子涵</t>
  </si>
  <si>
    <t>102176000130190</t>
  </si>
  <si>
    <t>S326130007</t>
  </si>
  <si>
    <t>陶金</t>
  </si>
  <si>
    <t>102176000130191</t>
  </si>
  <si>
    <t>S326130008</t>
  </si>
  <si>
    <t>王一帆</t>
  </si>
  <si>
    <t>102176000130197</t>
  </si>
  <si>
    <t>S326130009</t>
  </si>
  <si>
    <t>吴雨洁</t>
  </si>
  <si>
    <t>102176000130185</t>
  </si>
  <si>
    <t>S326130010</t>
  </si>
  <si>
    <t>徐莹</t>
  </si>
  <si>
    <t>102176000130196</t>
  </si>
  <si>
    <t>S326130011</t>
  </si>
  <si>
    <t>郑好</t>
  </si>
  <si>
    <t>102176000130199</t>
  </si>
  <si>
    <t>S326130012</t>
  </si>
  <si>
    <t>陈姝彤</t>
  </si>
  <si>
    <t>102176102170312</t>
  </si>
  <si>
    <t>推免生</t>
  </si>
  <si>
    <t>S326130014</t>
  </si>
  <si>
    <t>李晨雨</t>
  </si>
  <si>
    <t>102176102170315</t>
  </si>
  <si>
    <t>S326130015</t>
  </si>
  <si>
    <t>李映彤</t>
  </si>
  <si>
    <t>102175102170058</t>
  </si>
  <si>
    <t>S326130016</t>
  </si>
  <si>
    <t>李泽桐</t>
  </si>
  <si>
    <t>102176102170318</t>
  </si>
  <si>
    <t>S326130017</t>
  </si>
  <si>
    <t>唐皓玉</t>
  </si>
  <si>
    <t>102176102240012</t>
  </si>
  <si>
    <t>S326130018</t>
  </si>
  <si>
    <t>王悦</t>
  </si>
  <si>
    <t>102176102170331</t>
  </si>
  <si>
    <t>S326130019</t>
  </si>
  <si>
    <t>张峰源</t>
  </si>
  <si>
    <t>102176102240011</t>
  </si>
  <si>
    <t>S326130020</t>
  </si>
  <si>
    <t>段奥祥</t>
  </si>
  <si>
    <t>104876000133314</t>
  </si>
  <si>
    <t>社会学</t>
  </si>
  <si>
    <t>S326130021</t>
  </si>
  <si>
    <t>高梦雅</t>
  </si>
  <si>
    <t>103196430214130</t>
  </si>
  <si>
    <t>S326130022</t>
  </si>
  <si>
    <t>郭晨希</t>
  </si>
  <si>
    <t>102176000130145</t>
  </si>
  <si>
    <t>S326130023</t>
  </si>
  <si>
    <t>郭旭</t>
  </si>
  <si>
    <t>102176000130132</t>
  </si>
  <si>
    <t>S326130024</t>
  </si>
  <si>
    <t>韩思雨</t>
  </si>
  <si>
    <t>102176000130061</t>
  </si>
  <si>
    <t>S326130025</t>
  </si>
  <si>
    <t>黄雪芹</t>
  </si>
  <si>
    <t>102176000130163</t>
  </si>
  <si>
    <t>S326130026</t>
  </si>
  <si>
    <t>蒋莲莉</t>
  </si>
  <si>
    <t>105586230104082</t>
  </si>
  <si>
    <t>S326130027</t>
  </si>
  <si>
    <t>蓝喆暄</t>
  </si>
  <si>
    <t>103356000923772</t>
  </si>
  <si>
    <t>S326130028</t>
  </si>
  <si>
    <t>李欣然</t>
  </si>
  <si>
    <t>102176000130209</t>
  </si>
  <si>
    <t>S326130029</t>
  </si>
  <si>
    <t>李伊菲</t>
  </si>
  <si>
    <t>100086210009010</t>
  </si>
  <si>
    <t>S326130030</t>
  </si>
  <si>
    <t>刘成龙</t>
  </si>
  <si>
    <t>102176000130043</t>
  </si>
  <si>
    <t>S326130031</t>
  </si>
  <si>
    <t>吕昊阳</t>
  </si>
  <si>
    <t>102866320203223</t>
  </si>
  <si>
    <t>S326130032</t>
  </si>
  <si>
    <t>孟伊琳</t>
  </si>
  <si>
    <t>102176000130202</t>
  </si>
  <si>
    <t>S326130033</t>
  </si>
  <si>
    <t>聂曼轲</t>
  </si>
  <si>
    <t>102176000130137</t>
  </si>
  <si>
    <t>S326130034</t>
  </si>
  <si>
    <t>邱少川</t>
  </si>
  <si>
    <t>102866441116716</t>
  </si>
  <si>
    <t>S326130035</t>
  </si>
  <si>
    <t>孙左一</t>
  </si>
  <si>
    <t>102176000130208</t>
  </si>
  <si>
    <t>S326130036</t>
  </si>
  <si>
    <t>谭庆阳</t>
  </si>
  <si>
    <t>145966011000068</t>
  </si>
  <si>
    <t>S326130037</t>
  </si>
  <si>
    <t>田沁婕</t>
  </si>
  <si>
    <t>102866510817367</t>
  </si>
  <si>
    <t>S326130038</t>
  </si>
  <si>
    <t>汪海涵</t>
  </si>
  <si>
    <t>145966011000032</t>
  </si>
  <si>
    <t>S326130039</t>
  </si>
  <si>
    <t>王嘉仪</t>
  </si>
  <si>
    <t>100016000310102</t>
  </si>
  <si>
    <t>S326130040</t>
  </si>
  <si>
    <t>王子奕</t>
  </si>
  <si>
    <t>102176000130013</t>
  </si>
  <si>
    <t>S326130041</t>
  </si>
  <si>
    <t>肖雨琦</t>
  </si>
  <si>
    <t>102176000130168</t>
  </si>
  <si>
    <t>S326130042</t>
  </si>
  <si>
    <t>易粤玺铉</t>
  </si>
  <si>
    <t>102946210912258</t>
  </si>
  <si>
    <t>S326130043</t>
  </si>
  <si>
    <t>张洪逸</t>
  </si>
  <si>
    <t>102846210701735</t>
  </si>
  <si>
    <t>S326130044</t>
  </si>
  <si>
    <t>张湛岳</t>
  </si>
  <si>
    <t>102176000130147</t>
  </si>
  <si>
    <t>S326130045</t>
  </si>
  <si>
    <t>赵婕辰</t>
  </si>
  <si>
    <t>100086210000835</t>
  </si>
  <si>
    <t>S326130046</t>
  </si>
  <si>
    <t>赵元祺</t>
  </si>
  <si>
    <t>102176000130207</t>
  </si>
  <si>
    <t>S326130047</t>
  </si>
  <si>
    <t>赵真</t>
  </si>
  <si>
    <t>102176000130203</t>
  </si>
  <si>
    <t>S326130048</t>
  </si>
  <si>
    <t>郑金燕</t>
  </si>
  <si>
    <t>103356000917825</t>
  </si>
  <si>
    <t>S326130049</t>
  </si>
  <si>
    <t>钟美曦</t>
  </si>
  <si>
    <t>102176000130086</t>
  </si>
  <si>
    <t>S326130050</t>
  </si>
  <si>
    <t>周思玥</t>
  </si>
  <si>
    <t>102176000130205</t>
  </si>
  <si>
    <t>S326130051</t>
  </si>
  <si>
    <t>国健玉</t>
  </si>
  <si>
    <t>102176102170402</t>
  </si>
  <si>
    <t>S326130052</t>
  </si>
  <si>
    <t>江妍</t>
  </si>
  <si>
    <t>102176102170362</t>
  </si>
  <si>
    <t>S326130053</t>
  </si>
  <si>
    <t>卢箐雯</t>
  </si>
  <si>
    <t>102175102170067</t>
  </si>
  <si>
    <t>S326130054</t>
  </si>
  <si>
    <t>隋明芮</t>
  </si>
  <si>
    <t>102176101580002</t>
  </si>
  <si>
    <t>S326130055</t>
  </si>
  <si>
    <t>王辰宇</t>
  </si>
  <si>
    <t>102176102170385</t>
  </si>
  <si>
    <t>S326130056</t>
  </si>
  <si>
    <t>王思宁</t>
  </si>
  <si>
    <t>102176102170382</t>
  </si>
  <si>
    <t>S326130057</t>
  </si>
  <si>
    <t>魏怡雪</t>
  </si>
  <si>
    <t>102176101130001</t>
  </si>
  <si>
    <t>S326130059</t>
  </si>
  <si>
    <t>陈国权</t>
  </si>
  <si>
    <t>102176000130113</t>
  </si>
  <si>
    <t>应用心理学</t>
  </si>
  <si>
    <t>S326130060</t>
  </si>
  <si>
    <t>伏浩宇</t>
  </si>
  <si>
    <t>102176000130112</t>
  </si>
  <si>
    <t>S326130061</t>
  </si>
  <si>
    <t>贺子珊</t>
  </si>
  <si>
    <t>102176000130178</t>
  </si>
  <si>
    <t>S326130062</t>
  </si>
  <si>
    <t>王晨曦</t>
  </si>
  <si>
    <t>102176000130144</t>
  </si>
  <si>
    <t>S326130063</t>
  </si>
  <si>
    <t>王若冰</t>
  </si>
  <si>
    <t>102176000130143</t>
  </si>
  <si>
    <t>S326130064</t>
  </si>
  <si>
    <t>徐楠</t>
  </si>
  <si>
    <t>102176000130159</t>
  </si>
  <si>
    <t>S326130065</t>
  </si>
  <si>
    <t>智世超</t>
  </si>
  <si>
    <t>102176101350002</t>
  </si>
  <si>
    <t>S326137001</t>
  </si>
  <si>
    <t>常晓晴</t>
  </si>
  <si>
    <t>102176888130063</t>
  </si>
  <si>
    <t>法律（法学）</t>
  </si>
  <si>
    <t>S326137002</t>
  </si>
  <si>
    <t>范鑫兴</t>
  </si>
  <si>
    <t>102176888130205</t>
  </si>
  <si>
    <t>S326137003</t>
  </si>
  <si>
    <t>顾婉馨</t>
  </si>
  <si>
    <t>102176888130087</t>
  </si>
  <si>
    <t>S326137004</t>
  </si>
  <si>
    <t>李灵姗</t>
  </si>
  <si>
    <t>102176888130211</t>
  </si>
  <si>
    <t>S326137005</t>
  </si>
  <si>
    <t>李晴</t>
  </si>
  <si>
    <t>102176888130199</t>
  </si>
  <si>
    <t>S326137006</t>
  </si>
  <si>
    <t>马康宁</t>
  </si>
  <si>
    <t>102176888130207</t>
  </si>
  <si>
    <t>S326137007</t>
  </si>
  <si>
    <t>邵福桐</t>
  </si>
  <si>
    <t>102176888130054</t>
  </si>
  <si>
    <t>S326137008</t>
  </si>
  <si>
    <t>王铭浈</t>
  </si>
  <si>
    <t>102176888130221</t>
  </si>
  <si>
    <t>S326137009</t>
  </si>
  <si>
    <t>徐华成</t>
  </si>
  <si>
    <t>102176888130060</t>
  </si>
  <si>
    <t>S326137010</t>
  </si>
  <si>
    <t>薛紫晗</t>
  </si>
  <si>
    <t>102176888130086</t>
  </si>
  <si>
    <t>S326137011</t>
  </si>
  <si>
    <t>张琪岫</t>
  </si>
  <si>
    <t>102176888130072</t>
  </si>
  <si>
    <t>S326137012</t>
  </si>
  <si>
    <t>张子轩</t>
  </si>
  <si>
    <t>102176888130082</t>
  </si>
  <si>
    <t>S326137013</t>
  </si>
  <si>
    <t>赵梓彤</t>
  </si>
  <si>
    <t>102176888130215</t>
  </si>
  <si>
    <t>S326137014</t>
  </si>
  <si>
    <t>郑腾东</t>
  </si>
  <si>
    <t>102176888130219</t>
  </si>
  <si>
    <t>S326137015</t>
  </si>
  <si>
    <t>刘蔚</t>
  </si>
  <si>
    <t>102176101280001</t>
  </si>
  <si>
    <t>S326137016</t>
  </si>
  <si>
    <t>吴万超</t>
  </si>
  <si>
    <t>102176102310001</t>
  </si>
  <si>
    <t>S326137017</t>
  </si>
  <si>
    <t>远子慧</t>
  </si>
  <si>
    <t>102176100810001</t>
  </si>
  <si>
    <t>S326137018</t>
  </si>
  <si>
    <t>陈律竹</t>
  </si>
  <si>
    <t>102176000130245</t>
  </si>
  <si>
    <t>社会工作</t>
  </si>
  <si>
    <t>S326137019</t>
  </si>
  <si>
    <t>陈倩倩</t>
  </si>
  <si>
    <t>102176000130118</t>
  </si>
  <si>
    <t>S326137020</t>
  </si>
  <si>
    <t>褚泽璇</t>
  </si>
  <si>
    <t>102176000130005</t>
  </si>
  <si>
    <t>S326137021</t>
  </si>
  <si>
    <t>翟文玉</t>
  </si>
  <si>
    <t>102176000130096</t>
  </si>
  <si>
    <t>S326137022</t>
  </si>
  <si>
    <t>韩秋彤</t>
  </si>
  <si>
    <t>102176000130107</t>
  </si>
  <si>
    <t>S326137023</t>
  </si>
  <si>
    <t>贺昱鑫</t>
  </si>
  <si>
    <t>102176000130054</t>
  </si>
  <si>
    <t>S326137024</t>
  </si>
  <si>
    <t>黄雅琪</t>
  </si>
  <si>
    <t>102176000130157</t>
  </si>
  <si>
    <t>S326137025</t>
  </si>
  <si>
    <t>李婧尧</t>
  </si>
  <si>
    <t>102176000130065</t>
  </si>
  <si>
    <t>S326137026</t>
  </si>
  <si>
    <t>李爽</t>
  </si>
  <si>
    <t>102176000130244</t>
  </si>
  <si>
    <t>S326137027</t>
  </si>
  <si>
    <t>李桐莘</t>
  </si>
  <si>
    <t>102176000130091</t>
  </si>
  <si>
    <t>S326137028</t>
  </si>
  <si>
    <t>李永浩</t>
  </si>
  <si>
    <t>102176000130141</t>
  </si>
  <si>
    <t>S326137029</t>
  </si>
  <si>
    <t>刘念念</t>
  </si>
  <si>
    <t>102176000130172</t>
  </si>
  <si>
    <t>S326137030</t>
  </si>
  <si>
    <t>刘溪</t>
  </si>
  <si>
    <t>102176000130164</t>
  </si>
  <si>
    <t>S326137031</t>
  </si>
  <si>
    <t>刘新妍</t>
  </si>
  <si>
    <t>102176000130170</t>
  </si>
  <si>
    <t>S326137032</t>
  </si>
  <si>
    <t>刘鑫莉</t>
  </si>
  <si>
    <t>102176000130016</t>
  </si>
  <si>
    <t>S326137033</t>
  </si>
  <si>
    <t>卢煜崔</t>
  </si>
  <si>
    <t>102176000130073</t>
  </si>
  <si>
    <t>S326137034</t>
  </si>
  <si>
    <t>潘雅琪</t>
  </si>
  <si>
    <t>102176000130111</t>
  </si>
  <si>
    <t>S326137035</t>
  </si>
  <si>
    <t>彭麟雅</t>
  </si>
  <si>
    <t>102176000130229</t>
  </si>
  <si>
    <t>S326137036</t>
  </si>
  <si>
    <t>史慧欣</t>
  </si>
  <si>
    <t>102176000130104</t>
  </si>
  <si>
    <t>S326137037</t>
  </si>
  <si>
    <t>史爽</t>
  </si>
  <si>
    <t>102176000130235</t>
  </si>
  <si>
    <t>S326137038</t>
  </si>
  <si>
    <t>苏子轩</t>
  </si>
  <si>
    <t>102176000130021</t>
  </si>
  <si>
    <t>S326137039</t>
  </si>
  <si>
    <t>王金琪</t>
  </si>
  <si>
    <t>102176000130128</t>
  </si>
  <si>
    <t>S326137040</t>
  </si>
  <si>
    <t>王彦博</t>
  </si>
  <si>
    <t>102176000130238</t>
  </si>
  <si>
    <t>S326137041</t>
  </si>
  <si>
    <t>吴逸凡</t>
  </si>
  <si>
    <t>102176000130092</t>
  </si>
  <si>
    <t>S326137042</t>
  </si>
  <si>
    <t>谢乐意</t>
  </si>
  <si>
    <t>102176000130152</t>
  </si>
  <si>
    <t>S326137043</t>
  </si>
  <si>
    <t>辛慧敏</t>
  </si>
  <si>
    <t>102176000130089</t>
  </si>
  <si>
    <t>S326137044</t>
  </si>
  <si>
    <t>殷明玉</t>
  </si>
  <si>
    <t>102176000130120</t>
  </si>
  <si>
    <t>S326137045</t>
  </si>
  <si>
    <t>于涵</t>
  </si>
  <si>
    <t>102176000130246</t>
  </si>
  <si>
    <t>S326137046</t>
  </si>
  <si>
    <t>张恒</t>
  </si>
  <si>
    <t>102176000130121</t>
  </si>
  <si>
    <t>S326137047</t>
  </si>
  <si>
    <t>张敏</t>
  </si>
  <si>
    <t>102176000130242</t>
  </si>
  <si>
    <t>S326137048</t>
  </si>
  <si>
    <t>张晓雅</t>
  </si>
  <si>
    <t>102176000130006</t>
  </si>
  <si>
    <t>S326137049</t>
  </si>
  <si>
    <t>张雨祺</t>
  </si>
  <si>
    <t>102176000130078</t>
  </si>
  <si>
    <t>S326137050</t>
  </si>
  <si>
    <t>张梓涵</t>
  </si>
  <si>
    <t>102176000130133</t>
  </si>
  <si>
    <t>S326137051</t>
  </si>
  <si>
    <t>周瑞雪</t>
  </si>
  <si>
    <t>102176000130070</t>
  </si>
  <si>
    <t>S326137052</t>
  </si>
  <si>
    <t>李玉喆</t>
  </si>
  <si>
    <t>102176104260007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</si>
</sst>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0" fillId="0" borderId="0" xfId="0" applyNumberFormat="1"/>
    <xf numFmtId="0" fontId="0" fillId="0" borderId="0" xfId="0" applyNumberFormat="1" applyFill="1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-&#25311;&#24405;&#21462;&#21517;&#21333;-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 (2)"/>
    </sheetNames>
    <sheetDataSet>
      <sheetData sheetId="0">
        <row r="1">
          <cell r="B1" t="str">
            <v>考生编号</v>
          </cell>
          <cell r="C1" t="str">
            <v>姓名</v>
          </cell>
          <cell r="D1" t="str">
            <v>拟录取
专业代码</v>
          </cell>
          <cell r="E1" t="str">
            <v>拟录取
专业名称</v>
          </cell>
          <cell r="F1" t="str">
            <v>拟录取
专业方向</v>
          </cell>
          <cell r="G1" t="str">
            <v>总分</v>
          </cell>
        </row>
        <row r="2">
          <cell r="B2" t="str">
            <v>102176000130143</v>
          </cell>
          <cell r="C2" t="str">
            <v>王若冰</v>
          </cell>
          <cell r="D2" t="str">
            <v>040203</v>
          </cell>
          <cell r="E2" t="str">
            <v>应用心理学</v>
          </cell>
          <cell r="F2" t="str">
            <v>基础计划</v>
          </cell>
          <cell r="G2">
            <v>83.8</v>
          </cell>
        </row>
        <row r="3">
          <cell r="B3" t="str">
            <v>100056110501624</v>
          </cell>
          <cell r="C3" t="str">
            <v>王梓歌</v>
          </cell>
          <cell r="D3" t="str">
            <v>035200</v>
          </cell>
          <cell r="E3" t="str">
            <v>社会工作</v>
          </cell>
          <cell r="F3" t="str">
            <v>基础计划</v>
          </cell>
          <cell r="G3">
            <v>81.54</v>
          </cell>
        </row>
        <row r="4">
          <cell r="B4" t="str">
            <v>104266000000372</v>
          </cell>
          <cell r="C4" t="str">
            <v>王永洋</v>
          </cell>
          <cell r="D4" t="str">
            <v>035200</v>
          </cell>
          <cell r="E4" t="str">
            <v>社会工作</v>
          </cell>
          <cell r="F4" t="str">
            <v>基础计划</v>
          </cell>
          <cell r="G4">
            <v>84.59</v>
          </cell>
        </row>
        <row r="5">
          <cell r="B5" t="str">
            <v>102176888130207</v>
          </cell>
          <cell r="C5" t="str">
            <v>马康宁</v>
          </cell>
          <cell r="D5" t="str">
            <v>035102</v>
          </cell>
          <cell r="E5" t="str">
            <v>法律（法学）</v>
          </cell>
          <cell r="F5" t="str">
            <v>基础计划</v>
          </cell>
          <cell r="G5">
            <v>76.74</v>
          </cell>
        </row>
        <row r="6">
          <cell r="B6" t="str">
            <v>102176000130178</v>
          </cell>
          <cell r="C6" t="str">
            <v>贺子珊</v>
          </cell>
          <cell r="D6" t="str">
            <v>040203</v>
          </cell>
          <cell r="E6" t="str">
            <v>应用心理学</v>
          </cell>
          <cell r="F6" t="str">
            <v>基础计划</v>
          </cell>
          <cell r="G6">
            <v>79.64</v>
          </cell>
        </row>
        <row r="7">
          <cell r="B7" t="str">
            <v>100056220506660</v>
          </cell>
          <cell r="C7" t="str">
            <v>夏彬焱</v>
          </cell>
          <cell r="D7" t="str">
            <v>035200</v>
          </cell>
          <cell r="E7" t="str">
            <v>社会工作</v>
          </cell>
          <cell r="F7" t="str">
            <v>基础计划</v>
          </cell>
          <cell r="G7">
            <v>78.63</v>
          </cell>
        </row>
        <row r="8">
          <cell r="B8" t="str">
            <v>105426431317739</v>
          </cell>
          <cell r="C8" t="str">
            <v>杨林举</v>
          </cell>
          <cell r="D8" t="str">
            <v>035200</v>
          </cell>
          <cell r="E8" t="str">
            <v>社会工作</v>
          </cell>
          <cell r="F8" t="str">
            <v>基础计划</v>
          </cell>
          <cell r="G8">
            <v>79.13</v>
          </cell>
        </row>
        <row r="9">
          <cell r="B9" t="str">
            <v>102176000130185</v>
          </cell>
          <cell r="C9" t="str">
            <v>吴雨洁</v>
          </cell>
          <cell r="D9" t="str">
            <v>030100</v>
          </cell>
          <cell r="E9" t="str">
            <v>法学</v>
          </cell>
          <cell r="F9" t="str">
            <v>基础计划</v>
          </cell>
          <cell r="G9">
            <v>81.7</v>
          </cell>
        </row>
        <row r="10">
          <cell r="B10" t="str">
            <v>100526100506592</v>
          </cell>
          <cell r="C10" t="str">
            <v>徐慧娟</v>
          </cell>
          <cell r="D10" t="str">
            <v>035200</v>
          </cell>
          <cell r="E10" t="str">
            <v>社会工作</v>
          </cell>
          <cell r="F10" t="str">
            <v>基础计划</v>
          </cell>
          <cell r="G10">
            <v>78.8</v>
          </cell>
        </row>
        <row r="11">
          <cell r="B11" t="str">
            <v>102176888130087</v>
          </cell>
          <cell r="C11" t="str">
            <v>顾婉馨</v>
          </cell>
          <cell r="D11" t="str">
            <v>035102</v>
          </cell>
          <cell r="E11" t="str">
            <v>法律（法学）</v>
          </cell>
          <cell r="F11" t="str">
            <v>基础计划</v>
          </cell>
          <cell r="G11">
            <v>76.17</v>
          </cell>
        </row>
        <row r="12">
          <cell r="B12" t="str">
            <v>145966011000068</v>
          </cell>
          <cell r="C12" t="str">
            <v>谭庆阳</v>
          </cell>
          <cell r="D12" t="str">
            <v>030300</v>
          </cell>
          <cell r="E12" t="str">
            <v>社会学</v>
          </cell>
          <cell r="F12" t="str">
            <v>基础计划</v>
          </cell>
          <cell r="G12">
            <v>79.57</v>
          </cell>
        </row>
        <row r="13">
          <cell r="B13" t="str">
            <v>102176000130199</v>
          </cell>
          <cell r="C13" t="str">
            <v>郑好</v>
          </cell>
          <cell r="D13" t="str">
            <v>030100</v>
          </cell>
          <cell r="E13" t="str">
            <v>法学</v>
          </cell>
          <cell r="F13" t="str">
            <v>基础计划</v>
          </cell>
          <cell r="G13">
            <v>82.89</v>
          </cell>
        </row>
        <row r="14">
          <cell r="B14" t="str">
            <v>102176000130193</v>
          </cell>
          <cell r="C14" t="str">
            <v>姜明岩</v>
          </cell>
          <cell r="D14" t="str">
            <v>030100</v>
          </cell>
          <cell r="E14" t="str">
            <v>法学</v>
          </cell>
          <cell r="F14" t="str">
            <v>基础计划</v>
          </cell>
          <cell r="G14">
            <v>85.23</v>
          </cell>
        </row>
        <row r="15">
          <cell r="B15" t="str">
            <v>102176888130215</v>
          </cell>
          <cell r="C15" t="str">
            <v>赵梓彤</v>
          </cell>
          <cell r="D15" t="str">
            <v>035102</v>
          </cell>
          <cell r="E15" t="str">
            <v>法律（法学）</v>
          </cell>
          <cell r="F15" t="str">
            <v>基础计划</v>
          </cell>
          <cell r="G15">
            <v>76.4</v>
          </cell>
        </row>
        <row r="16">
          <cell r="B16" t="str">
            <v>102256232602226</v>
          </cell>
          <cell r="C16" t="str">
            <v>李文琪</v>
          </cell>
          <cell r="D16" t="str">
            <v>035200</v>
          </cell>
          <cell r="E16" t="str">
            <v>社会工作</v>
          </cell>
          <cell r="F16" t="str">
            <v>基础计划</v>
          </cell>
          <cell r="G16">
            <v>77.6</v>
          </cell>
        </row>
        <row r="17">
          <cell r="B17" t="str">
            <v>105206666606174</v>
          </cell>
          <cell r="C17" t="str">
            <v>牛昊熙</v>
          </cell>
          <cell r="D17" t="str">
            <v>035200</v>
          </cell>
          <cell r="E17" t="str">
            <v>社会工作</v>
          </cell>
          <cell r="F17" t="str">
            <v>基础计划</v>
          </cell>
          <cell r="G17">
            <v>77.84</v>
          </cell>
        </row>
        <row r="18">
          <cell r="B18" t="str">
            <v>102176000130074</v>
          </cell>
          <cell r="C18" t="str">
            <v>李张弛</v>
          </cell>
          <cell r="D18" t="str">
            <v>030100</v>
          </cell>
          <cell r="E18" t="str">
            <v>法学</v>
          </cell>
          <cell r="F18" t="str">
            <v>基础计划</v>
          </cell>
          <cell r="G18">
            <v>85.71</v>
          </cell>
        </row>
        <row r="19">
          <cell r="B19" t="str">
            <v>102176000130197</v>
          </cell>
          <cell r="C19" t="str">
            <v>王一帆</v>
          </cell>
          <cell r="D19" t="str">
            <v>030100</v>
          </cell>
          <cell r="E19" t="str">
            <v>法学</v>
          </cell>
          <cell r="F19" t="str">
            <v>基础计划</v>
          </cell>
          <cell r="G19">
            <v>81.81</v>
          </cell>
        </row>
        <row r="20">
          <cell r="B20" t="str">
            <v>102176000130190</v>
          </cell>
          <cell r="C20" t="str">
            <v>苏子涵</v>
          </cell>
          <cell r="D20" t="str">
            <v>030100</v>
          </cell>
          <cell r="E20" t="str">
            <v>法学</v>
          </cell>
          <cell r="F20" t="str">
            <v>基础计划</v>
          </cell>
          <cell r="G20">
            <v>82.59</v>
          </cell>
        </row>
        <row r="21">
          <cell r="B21" t="str">
            <v>106576520411813</v>
          </cell>
          <cell r="C21" t="str">
            <v>杨秋霞</v>
          </cell>
          <cell r="D21" t="str">
            <v>035200</v>
          </cell>
          <cell r="E21" t="str">
            <v>社会工作</v>
          </cell>
          <cell r="F21" t="str">
            <v>基础计划</v>
          </cell>
          <cell r="G21">
            <v>77.59</v>
          </cell>
        </row>
        <row r="22">
          <cell r="B22" t="str">
            <v>102176000130070</v>
          </cell>
          <cell r="C22" t="str">
            <v>周瑞雪</v>
          </cell>
          <cell r="D22" t="str">
            <v>035200</v>
          </cell>
          <cell r="E22" t="str">
            <v>社会工作</v>
          </cell>
          <cell r="F22" t="str">
            <v>基础计划</v>
          </cell>
          <cell r="G22">
            <v>83.69</v>
          </cell>
        </row>
        <row r="23">
          <cell r="B23" t="str">
            <v>102176888130060</v>
          </cell>
          <cell r="C23" t="str">
            <v>徐华成</v>
          </cell>
          <cell r="D23" t="str">
            <v>035102</v>
          </cell>
          <cell r="E23" t="str">
            <v>法律（法学）</v>
          </cell>
          <cell r="F23" t="str">
            <v>基础计划</v>
          </cell>
          <cell r="G23">
            <v>76.67</v>
          </cell>
        </row>
        <row r="24">
          <cell r="B24" t="str">
            <v>102176000130194</v>
          </cell>
          <cell r="C24" t="str">
            <v>陈静涵</v>
          </cell>
          <cell r="D24" t="str">
            <v>030100</v>
          </cell>
          <cell r="E24" t="str">
            <v>法学</v>
          </cell>
          <cell r="F24" t="str">
            <v>基础计划</v>
          </cell>
          <cell r="G24">
            <v>81.09</v>
          </cell>
        </row>
        <row r="25">
          <cell r="B25" t="str">
            <v>102866441116716</v>
          </cell>
          <cell r="C25" t="str">
            <v>邱少川</v>
          </cell>
          <cell r="D25" t="str">
            <v>030300</v>
          </cell>
          <cell r="E25" t="str">
            <v>社会学</v>
          </cell>
          <cell r="F25" t="str">
            <v>基础计划</v>
          </cell>
          <cell r="G25">
            <v>80.76</v>
          </cell>
        </row>
        <row r="26">
          <cell r="B26" t="str">
            <v>104036035200081</v>
          </cell>
          <cell r="C26" t="str">
            <v>胡栎</v>
          </cell>
          <cell r="D26" t="str">
            <v>035200</v>
          </cell>
          <cell r="E26" t="str">
            <v>社会工作</v>
          </cell>
          <cell r="F26" t="str">
            <v>基础计划</v>
          </cell>
          <cell r="G26">
            <v>79.83</v>
          </cell>
        </row>
        <row r="27">
          <cell r="B27" t="str">
            <v>104976300313954</v>
          </cell>
          <cell r="C27" t="str">
            <v>尤文文</v>
          </cell>
          <cell r="D27" t="str">
            <v>035200</v>
          </cell>
          <cell r="E27" t="str">
            <v>社会工作</v>
          </cell>
          <cell r="F27" t="str">
            <v>基础计划</v>
          </cell>
          <cell r="G27">
            <v>77.23</v>
          </cell>
        </row>
        <row r="28">
          <cell r="B28" t="str">
            <v>102176888130072</v>
          </cell>
          <cell r="C28" t="str">
            <v>张琪岫</v>
          </cell>
          <cell r="D28" t="str">
            <v>035102</v>
          </cell>
          <cell r="E28" t="str">
            <v>法律（法学）</v>
          </cell>
          <cell r="F28" t="str">
            <v>基础计划</v>
          </cell>
          <cell r="G28">
            <v>75.7</v>
          </cell>
        </row>
        <row r="29">
          <cell r="B29" t="str">
            <v>102176000130196</v>
          </cell>
          <cell r="C29" t="str">
            <v>徐莹</v>
          </cell>
          <cell r="D29" t="str">
            <v>030100</v>
          </cell>
          <cell r="E29" t="str">
            <v>法学</v>
          </cell>
          <cell r="F29" t="str">
            <v>基础计划</v>
          </cell>
          <cell r="G29">
            <v>83.09</v>
          </cell>
        </row>
        <row r="30">
          <cell r="B30" t="str">
            <v>102176000130242</v>
          </cell>
          <cell r="C30" t="str">
            <v>张敏</v>
          </cell>
          <cell r="D30" t="str">
            <v>035200</v>
          </cell>
          <cell r="E30" t="str">
            <v>社会工作</v>
          </cell>
          <cell r="F30" t="str">
            <v>基础计划</v>
          </cell>
          <cell r="G30">
            <v>83.59</v>
          </cell>
        </row>
        <row r="31">
          <cell r="B31" t="str">
            <v>102176000130245</v>
          </cell>
          <cell r="C31" t="str">
            <v>陈律竹</v>
          </cell>
          <cell r="D31" t="str">
            <v>035200</v>
          </cell>
          <cell r="E31" t="str">
            <v>社会工作</v>
          </cell>
          <cell r="F31" t="str">
            <v>基础计划</v>
          </cell>
          <cell r="G31">
            <v>77.56</v>
          </cell>
        </row>
        <row r="32">
          <cell r="B32" t="str">
            <v>100056370208726</v>
          </cell>
          <cell r="C32" t="str">
            <v>宋琛</v>
          </cell>
          <cell r="D32" t="str">
            <v>035200</v>
          </cell>
          <cell r="E32" t="str">
            <v>社会工作</v>
          </cell>
          <cell r="F32" t="str">
            <v>基础计划</v>
          </cell>
          <cell r="G32">
            <v>77.23</v>
          </cell>
        </row>
        <row r="33">
          <cell r="B33" t="str">
            <v>102866510817367</v>
          </cell>
          <cell r="C33" t="str">
            <v>田沁婕</v>
          </cell>
          <cell r="D33" t="str">
            <v>030300</v>
          </cell>
          <cell r="E33" t="str">
            <v>社会学</v>
          </cell>
          <cell r="F33" t="str">
            <v>基础计划</v>
          </cell>
          <cell r="G33">
            <v>83.07</v>
          </cell>
        </row>
        <row r="34">
          <cell r="B34" t="str">
            <v>102176888130199</v>
          </cell>
          <cell r="C34" t="str">
            <v>李晴</v>
          </cell>
          <cell r="D34" t="str">
            <v>035102</v>
          </cell>
          <cell r="E34" t="str">
            <v>法律（法学）</v>
          </cell>
          <cell r="F34" t="str">
            <v>基础计划</v>
          </cell>
          <cell r="G34">
            <v>78.51</v>
          </cell>
        </row>
        <row r="35">
          <cell r="B35" t="str">
            <v>101516000003182</v>
          </cell>
          <cell r="C35" t="str">
            <v>马奕乾</v>
          </cell>
          <cell r="D35" t="str">
            <v>035200</v>
          </cell>
          <cell r="E35" t="str">
            <v>社会工作</v>
          </cell>
          <cell r="F35" t="str">
            <v>基础计划</v>
          </cell>
          <cell r="G35">
            <v>78.09</v>
          </cell>
        </row>
        <row r="36">
          <cell r="B36" t="str">
            <v>102176000130087</v>
          </cell>
          <cell r="C36" t="str">
            <v>侯程霖</v>
          </cell>
          <cell r="D36" t="str">
            <v>030100</v>
          </cell>
          <cell r="E36" t="str">
            <v>法学</v>
          </cell>
          <cell r="F36" t="str">
            <v>基础计划</v>
          </cell>
          <cell r="G36">
            <v>82.36</v>
          </cell>
        </row>
        <row r="37">
          <cell r="B37" t="str">
            <v>102176888130054</v>
          </cell>
          <cell r="C37" t="str">
            <v>邵福桐</v>
          </cell>
          <cell r="D37" t="str">
            <v>035102</v>
          </cell>
          <cell r="E37" t="str">
            <v>法律（法学）</v>
          </cell>
          <cell r="F37" t="str">
            <v>基础计划</v>
          </cell>
          <cell r="G37">
            <v>77.53</v>
          </cell>
        </row>
        <row r="38">
          <cell r="B38" t="str">
            <v>104036035200074</v>
          </cell>
          <cell r="C38" t="str">
            <v>曾慕娟</v>
          </cell>
          <cell r="D38" t="str">
            <v>035200</v>
          </cell>
          <cell r="E38" t="str">
            <v>社会工作</v>
          </cell>
          <cell r="F38" t="str">
            <v>基础计划</v>
          </cell>
          <cell r="G38">
            <v>79.2</v>
          </cell>
        </row>
        <row r="39">
          <cell r="B39" t="str">
            <v>102176000130137</v>
          </cell>
          <cell r="C39" t="str">
            <v>聂曼轲</v>
          </cell>
          <cell r="D39" t="str">
            <v>030300</v>
          </cell>
          <cell r="E39" t="str">
            <v>社会学</v>
          </cell>
          <cell r="F39" t="str">
            <v>基础计划</v>
          </cell>
          <cell r="G39">
            <v>80.27</v>
          </cell>
        </row>
        <row r="40">
          <cell r="B40" t="str">
            <v>103576210012274</v>
          </cell>
          <cell r="C40" t="str">
            <v>寇小菲</v>
          </cell>
          <cell r="D40" t="str">
            <v>035200</v>
          </cell>
          <cell r="E40" t="str">
            <v>社会工作</v>
          </cell>
          <cell r="F40" t="str">
            <v>基础计划</v>
          </cell>
          <cell r="G40">
            <v>78.01</v>
          </cell>
        </row>
        <row r="41">
          <cell r="B41" t="str">
            <v>100276998360524</v>
          </cell>
          <cell r="C41" t="str">
            <v>谭媛瑕</v>
          </cell>
          <cell r="D41" t="str">
            <v>035200</v>
          </cell>
          <cell r="E41" t="str">
            <v>社会工作</v>
          </cell>
          <cell r="F41" t="str">
            <v>基础计划</v>
          </cell>
          <cell r="G41">
            <v>76.59</v>
          </cell>
        </row>
        <row r="42">
          <cell r="B42" t="str">
            <v>102176000130112</v>
          </cell>
          <cell r="C42" t="str">
            <v>伏浩宇</v>
          </cell>
          <cell r="D42" t="str">
            <v>040203</v>
          </cell>
          <cell r="E42" t="str">
            <v>应用心理学</v>
          </cell>
          <cell r="F42" t="str">
            <v>基础计划</v>
          </cell>
          <cell r="G42">
            <v>81.39</v>
          </cell>
        </row>
        <row r="43">
          <cell r="B43" t="str">
            <v>102176888130211</v>
          </cell>
          <cell r="C43" t="str">
            <v>李灵姗</v>
          </cell>
          <cell r="D43" t="str">
            <v>035102</v>
          </cell>
          <cell r="E43" t="str">
            <v>法律（法学）</v>
          </cell>
          <cell r="F43" t="str">
            <v>基础计划</v>
          </cell>
          <cell r="G43">
            <v>77.86</v>
          </cell>
        </row>
        <row r="44">
          <cell r="B44" t="str">
            <v>102176000130238</v>
          </cell>
          <cell r="C44" t="str">
            <v>王彦博</v>
          </cell>
          <cell r="D44" t="str">
            <v>035200</v>
          </cell>
          <cell r="E44" t="str">
            <v>社会工作</v>
          </cell>
          <cell r="F44" t="str">
            <v>基础计划</v>
          </cell>
          <cell r="G44">
            <v>81.4</v>
          </cell>
        </row>
        <row r="45">
          <cell r="B45" t="str">
            <v>104226510104283</v>
          </cell>
          <cell r="C45" t="str">
            <v>隋琨晓</v>
          </cell>
          <cell r="D45" t="str">
            <v>035200</v>
          </cell>
          <cell r="E45" t="str">
            <v>社会工作</v>
          </cell>
          <cell r="F45" t="str">
            <v>基础计划</v>
          </cell>
          <cell r="G45">
            <v>76.47</v>
          </cell>
        </row>
        <row r="46">
          <cell r="B46" t="str">
            <v>102176000130182</v>
          </cell>
          <cell r="C46" t="str">
            <v>李美霖</v>
          </cell>
          <cell r="D46" t="str">
            <v>030100</v>
          </cell>
          <cell r="E46" t="str">
            <v>法学</v>
          </cell>
          <cell r="F46" t="str">
            <v>基础计划</v>
          </cell>
          <cell r="G46">
            <v>81.53</v>
          </cell>
        </row>
        <row r="47">
          <cell r="B47" t="str">
            <v>102846210701735</v>
          </cell>
          <cell r="C47" t="str">
            <v>张洪逸</v>
          </cell>
          <cell r="D47" t="str">
            <v>030300</v>
          </cell>
          <cell r="E47" t="str">
            <v>社会学</v>
          </cell>
          <cell r="F47" t="str">
            <v>基础计划</v>
          </cell>
          <cell r="G47">
            <v>78.63</v>
          </cell>
        </row>
        <row r="48">
          <cell r="B48" t="str">
            <v>102176888130086</v>
          </cell>
          <cell r="C48" t="str">
            <v>薛紫晗</v>
          </cell>
          <cell r="D48" t="str">
            <v>035102</v>
          </cell>
          <cell r="E48" t="str">
            <v>法律（法学）</v>
          </cell>
          <cell r="F48" t="str">
            <v>基础计划</v>
          </cell>
          <cell r="G48">
            <v>76.27</v>
          </cell>
        </row>
        <row r="49">
          <cell r="B49" t="str">
            <v>102176000130065</v>
          </cell>
          <cell r="C49" t="str">
            <v>李婧尧</v>
          </cell>
          <cell r="D49" t="str">
            <v>035200</v>
          </cell>
          <cell r="E49" t="str">
            <v>社会工作</v>
          </cell>
          <cell r="F49" t="str">
            <v>基础计划</v>
          </cell>
          <cell r="G49">
            <v>76.9</v>
          </cell>
        </row>
        <row r="50">
          <cell r="B50" t="str">
            <v>104876000133314</v>
          </cell>
          <cell r="C50" t="str">
            <v>段奥祥</v>
          </cell>
          <cell r="D50" t="str">
            <v>030300</v>
          </cell>
          <cell r="E50" t="str">
            <v>社会学</v>
          </cell>
          <cell r="F50" t="str">
            <v>基础计划</v>
          </cell>
          <cell r="G50">
            <v>78.6</v>
          </cell>
        </row>
        <row r="51">
          <cell r="B51" t="str">
            <v>100276998360305</v>
          </cell>
          <cell r="C51" t="str">
            <v>辛雨桐</v>
          </cell>
          <cell r="D51" t="str">
            <v>035200</v>
          </cell>
          <cell r="E51" t="str">
            <v>社会工作</v>
          </cell>
          <cell r="F51" t="str">
            <v>基础计划</v>
          </cell>
          <cell r="G51">
            <v>78.24</v>
          </cell>
        </row>
        <row r="52">
          <cell r="B52" t="str">
            <v>102176888130063</v>
          </cell>
          <cell r="C52" t="str">
            <v>常晓晴</v>
          </cell>
          <cell r="D52" t="str">
            <v>035102</v>
          </cell>
          <cell r="E52" t="str">
            <v>法律（法学）</v>
          </cell>
          <cell r="F52" t="str">
            <v>基础计划</v>
          </cell>
          <cell r="G52">
            <v>75.43</v>
          </cell>
        </row>
        <row r="53">
          <cell r="B53" t="str">
            <v>102176000130118</v>
          </cell>
          <cell r="C53" t="str">
            <v>陈倩倩</v>
          </cell>
          <cell r="D53" t="str">
            <v>035200</v>
          </cell>
          <cell r="E53" t="str">
            <v>社会工作</v>
          </cell>
          <cell r="F53" t="str">
            <v>基础计划</v>
          </cell>
          <cell r="G53">
            <v>82.53</v>
          </cell>
        </row>
        <row r="54">
          <cell r="B54" t="str">
            <v>105646000006674</v>
          </cell>
          <cell r="C54" t="str">
            <v>许阳洋</v>
          </cell>
          <cell r="D54" t="str">
            <v>035200</v>
          </cell>
          <cell r="E54" t="str">
            <v>社会工作</v>
          </cell>
          <cell r="F54" t="str">
            <v>基础计划</v>
          </cell>
          <cell r="G54">
            <v>75.8</v>
          </cell>
        </row>
        <row r="55">
          <cell r="B55" t="str">
            <v>102176000130229</v>
          </cell>
          <cell r="C55" t="str">
            <v>彭麟雅</v>
          </cell>
          <cell r="D55" t="str">
            <v>035200</v>
          </cell>
          <cell r="E55" t="str">
            <v>社会工作</v>
          </cell>
          <cell r="F55" t="str">
            <v>基础计划</v>
          </cell>
          <cell r="G55">
            <v>78</v>
          </cell>
        </row>
        <row r="56">
          <cell r="B56" t="str">
            <v>102176000130113</v>
          </cell>
          <cell r="C56" t="str">
            <v>陈国权</v>
          </cell>
          <cell r="D56" t="str">
            <v>040203</v>
          </cell>
          <cell r="E56" t="str">
            <v>应用心理学</v>
          </cell>
          <cell r="F56" t="str">
            <v>基础计划</v>
          </cell>
          <cell r="G56">
            <v>77.67</v>
          </cell>
        </row>
        <row r="57">
          <cell r="B57" t="str">
            <v>106116500100007</v>
          </cell>
          <cell r="C57" t="str">
            <v>王志鑫</v>
          </cell>
          <cell r="D57" t="str">
            <v>035200</v>
          </cell>
          <cell r="E57" t="str">
            <v>社会工作</v>
          </cell>
          <cell r="F57" t="str">
            <v>基础计划</v>
          </cell>
          <cell r="G57">
            <v>76.24</v>
          </cell>
        </row>
        <row r="58">
          <cell r="B58" t="str">
            <v>102176000130152</v>
          </cell>
          <cell r="C58" t="str">
            <v>谢乐意</v>
          </cell>
          <cell r="D58" t="str">
            <v>035200</v>
          </cell>
          <cell r="E58" t="str">
            <v>社会工作</v>
          </cell>
          <cell r="F58" t="str">
            <v>基础计划</v>
          </cell>
          <cell r="G58">
            <v>82.57</v>
          </cell>
        </row>
        <row r="59">
          <cell r="B59" t="str">
            <v>102866320203223</v>
          </cell>
          <cell r="C59" t="str">
            <v>吕昊阳</v>
          </cell>
          <cell r="D59" t="str">
            <v>030300</v>
          </cell>
          <cell r="E59" t="str">
            <v>社会学</v>
          </cell>
          <cell r="F59" t="str">
            <v>基础计划</v>
          </cell>
          <cell r="G59">
            <v>81.69</v>
          </cell>
        </row>
        <row r="60">
          <cell r="B60" t="str">
            <v>102176777130005</v>
          </cell>
          <cell r="C60" t="str">
            <v>张耀斌</v>
          </cell>
          <cell r="D60" t="str">
            <v>035200</v>
          </cell>
          <cell r="E60" t="str">
            <v>社会工作</v>
          </cell>
          <cell r="F60" t="str">
            <v>基础计划</v>
          </cell>
          <cell r="G60">
            <v>74.06</v>
          </cell>
        </row>
        <row r="61">
          <cell r="B61" t="str">
            <v>102176000130092</v>
          </cell>
          <cell r="C61" t="str">
            <v>吴逸凡</v>
          </cell>
          <cell r="D61" t="str">
            <v>035200</v>
          </cell>
          <cell r="E61" t="str">
            <v>社会工作</v>
          </cell>
          <cell r="F61" t="str">
            <v>基础计划</v>
          </cell>
          <cell r="G61">
            <v>80.16</v>
          </cell>
        </row>
        <row r="62">
          <cell r="B62" t="str">
            <v>102176000130144</v>
          </cell>
          <cell r="C62" t="str">
            <v>王晨曦</v>
          </cell>
          <cell r="D62" t="str">
            <v>040203</v>
          </cell>
          <cell r="E62" t="str">
            <v>应用心理学</v>
          </cell>
          <cell r="F62" t="str">
            <v>基础计划</v>
          </cell>
          <cell r="G62">
            <v>76.06</v>
          </cell>
        </row>
        <row r="63">
          <cell r="B63" t="str">
            <v>102176000130159</v>
          </cell>
          <cell r="C63" t="str">
            <v>徐楠</v>
          </cell>
          <cell r="D63" t="str">
            <v>040203</v>
          </cell>
          <cell r="E63" t="str">
            <v>应用心理学</v>
          </cell>
          <cell r="F63" t="str">
            <v>基础计划</v>
          </cell>
          <cell r="G63">
            <v>79.07</v>
          </cell>
        </row>
        <row r="64">
          <cell r="B64" t="str">
            <v>103356000923772</v>
          </cell>
          <cell r="C64" t="str">
            <v>蓝喆暄</v>
          </cell>
          <cell r="D64" t="str">
            <v>030300</v>
          </cell>
          <cell r="E64" t="str">
            <v>社会学</v>
          </cell>
          <cell r="F64" t="str">
            <v>基础计划</v>
          </cell>
          <cell r="G64">
            <v>79.27</v>
          </cell>
        </row>
        <row r="65">
          <cell r="B65" t="str">
            <v>100086210000835</v>
          </cell>
          <cell r="C65" t="str">
            <v>赵婕辰</v>
          </cell>
          <cell r="D65" t="str">
            <v>030300</v>
          </cell>
          <cell r="E65" t="str">
            <v>社会学</v>
          </cell>
          <cell r="F65" t="str">
            <v>基础计划</v>
          </cell>
          <cell r="G65">
            <v>77.24</v>
          </cell>
        </row>
        <row r="66">
          <cell r="B66" t="str">
            <v>102176000130136</v>
          </cell>
          <cell r="C66" t="str">
            <v>崔亚轩</v>
          </cell>
          <cell r="D66" t="str">
            <v>035200</v>
          </cell>
          <cell r="E66" t="str">
            <v>社会工作</v>
          </cell>
          <cell r="F66" t="str">
            <v>基础计划</v>
          </cell>
          <cell r="G66">
            <v>80.59</v>
          </cell>
        </row>
        <row r="67">
          <cell r="B67" t="str">
            <v>102176000130006</v>
          </cell>
          <cell r="C67" t="str">
            <v>张晓雅</v>
          </cell>
          <cell r="D67" t="str">
            <v>035200</v>
          </cell>
          <cell r="E67" t="str">
            <v>社会工作</v>
          </cell>
          <cell r="F67" t="str">
            <v>基础计划</v>
          </cell>
          <cell r="G67">
            <v>77.64</v>
          </cell>
        </row>
        <row r="68">
          <cell r="B68" t="str">
            <v>102176888130205</v>
          </cell>
          <cell r="C68" t="str">
            <v>范鑫兴</v>
          </cell>
          <cell r="D68" t="str">
            <v>035102</v>
          </cell>
          <cell r="E68" t="str">
            <v>法律（法学）</v>
          </cell>
          <cell r="F68" t="str">
            <v>基础计划</v>
          </cell>
          <cell r="G68">
            <v>72.6</v>
          </cell>
        </row>
        <row r="69">
          <cell r="B69" t="str">
            <v>100416601162903</v>
          </cell>
          <cell r="C69" t="str">
            <v>许赵军</v>
          </cell>
          <cell r="D69" t="str">
            <v>035200</v>
          </cell>
          <cell r="E69" t="str">
            <v>社会工作</v>
          </cell>
          <cell r="F69" t="str">
            <v>基础计划</v>
          </cell>
          <cell r="G69">
            <v>75.11</v>
          </cell>
        </row>
        <row r="70">
          <cell r="B70" t="str">
            <v>102176000130073</v>
          </cell>
          <cell r="C70" t="str">
            <v>卢煜崔</v>
          </cell>
          <cell r="D70" t="str">
            <v>035200</v>
          </cell>
          <cell r="E70" t="str">
            <v>社会工作</v>
          </cell>
          <cell r="F70" t="str">
            <v>基础计划</v>
          </cell>
          <cell r="G70">
            <v>79.77</v>
          </cell>
        </row>
        <row r="71">
          <cell r="B71" t="str">
            <v>100086210009010</v>
          </cell>
          <cell r="C71" t="str">
            <v>李伊菲</v>
          </cell>
          <cell r="D71" t="str">
            <v>030300</v>
          </cell>
          <cell r="E71" t="str">
            <v>社会学</v>
          </cell>
          <cell r="F71" t="str">
            <v>基础计划</v>
          </cell>
          <cell r="G71">
            <v>76.27</v>
          </cell>
        </row>
        <row r="72">
          <cell r="B72" t="str">
            <v>145966011000032</v>
          </cell>
          <cell r="C72" t="str">
            <v>汪海涵</v>
          </cell>
          <cell r="D72" t="str">
            <v>030300</v>
          </cell>
          <cell r="E72" t="str">
            <v>社会学</v>
          </cell>
          <cell r="F72" t="str">
            <v>基础计划</v>
          </cell>
          <cell r="G72">
            <v>76.54</v>
          </cell>
        </row>
        <row r="73">
          <cell r="B73" t="str">
            <v>107186410509014</v>
          </cell>
          <cell r="C73" t="str">
            <v>鲍奕扬</v>
          </cell>
          <cell r="D73" t="str">
            <v>035200</v>
          </cell>
          <cell r="E73" t="str">
            <v>社会工作</v>
          </cell>
          <cell r="F73" t="str">
            <v>基础计划</v>
          </cell>
          <cell r="G73">
            <v>76.5</v>
          </cell>
        </row>
        <row r="74">
          <cell r="B74" t="str">
            <v>102176000130089</v>
          </cell>
          <cell r="C74" t="str">
            <v>辛慧敏</v>
          </cell>
          <cell r="D74" t="str">
            <v>035200</v>
          </cell>
          <cell r="E74" t="str">
            <v>社会工作</v>
          </cell>
          <cell r="F74" t="str">
            <v>基础计划</v>
          </cell>
          <cell r="G74">
            <v>80.24</v>
          </cell>
        </row>
        <row r="75">
          <cell r="B75" t="str">
            <v>102176888130082</v>
          </cell>
          <cell r="C75" t="str">
            <v>张子轩</v>
          </cell>
          <cell r="D75" t="str">
            <v>035102</v>
          </cell>
          <cell r="E75" t="str">
            <v>法律（法学）</v>
          </cell>
          <cell r="F75" t="str">
            <v>基础计划</v>
          </cell>
          <cell r="G75">
            <v>69.81</v>
          </cell>
        </row>
        <row r="76">
          <cell r="B76" t="str">
            <v>102176888130219</v>
          </cell>
          <cell r="C76" t="str">
            <v>郑腾东</v>
          </cell>
          <cell r="D76" t="str">
            <v>035102</v>
          </cell>
          <cell r="E76" t="str">
            <v>法律（法学）</v>
          </cell>
          <cell r="F76" t="str">
            <v>基础计划</v>
          </cell>
          <cell r="G76">
            <v>76.91</v>
          </cell>
        </row>
        <row r="77">
          <cell r="B77" t="str">
            <v>102946210912258</v>
          </cell>
          <cell r="C77" t="str">
            <v>易粤玺铉</v>
          </cell>
          <cell r="D77" t="str">
            <v>030300</v>
          </cell>
          <cell r="E77" t="str">
            <v>社会学</v>
          </cell>
          <cell r="F77" t="str">
            <v>基础计划</v>
          </cell>
          <cell r="G77">
            <v>75.81</v>
          </cell>
        </row>
        <row r="78">
          <cell r="B78" t="str">
            <v>102176000130207</v>
          </cell>
          <cell r="C78" t="str">
            <v>赵元祺</v>
          </cell>
          <cell r="D78" t="str">
            <v>030300</v>
          </cell>
          <cell r="E78" t="str">
            <v>社会学</v>
          </cell>
          <cell r="F78" t="str">
            <v>基础计划</v>
          </cell>
          <cell r="G78">
            <v>78.19</v>
          </cell>
        </row>
        <row r="79">
          <cell r="B79" t="str">
            <v>102176000130104</v>
          </cell>
          <cell r="C79" t="str">
            <v>史慧欣</v>
          </cell>
          <cell r="D79" t="str">
            <v>035200</v>
          </cell>
          <cell r="E79" t="str">
            <v>社会工作</v>
          </cell>
          <cell r="F79" t="str">
            <v>基础计划</v>
          </cell>
          <cell r="G79">
            <v>78.93</v>
          </cell>
        </row>
        <row r="80">
          <cell r="B80" t="str">
            <v>102176000130235</v>
          </cell>
          <cell r="C80" t="str">
            <v>史爽</v>
          </cell>
          <cell r="D80" t="str">
            <v>035200</v>
          </cell>
          <cell r="E80" t="str">
            <v>社会工作</v>
          </cell>
          <cell r="F80" t="str">
            <v>基础计划</v>
          </cell>
          <cell r="G80">
            <v>76.5</v>
          </cell>
        </row>
        <row r="81">
          <cell r="B81" t="str">
            <v>102176000130121</v>
          </cell>
          <cell r="C81" t="str">
            <v>张恒</v>
          </cell>
          <cell r="D81" t="str">
            <v>035200</v>
          </cell>
          <cell r="E81" t="str">
            <v>社会工作</v>
          </cell>
          <cell r="F81" t="str">
            <v>基础计划</v>
          </cell>
          <cell r="G81">
            <v>80.54</v>
          </cell>
        </row>
        <row r="82">
          <cell r="B82" t="str">
            <v>102176000130168</v>
          </cell>
          <cell r="C82" t="str">
            <v>肖雨琦</v>
          </cell>
          <cell r="D82" t="str">
            <v>030300</v>
          </cell>
          <cell r="E82" t="str">
            <v>社会学</v>
          </cell>
          <cell r="F82" t="str">
            <v>基础计划</v>
          </cell>
          <cell r="G82">
            <v>73.04</v>
          </cell>
        </row>
        <row r="83">
          <cell r="B83" t="str">
            <v>102176000130043</v>
          </cell>
          <cell r="C83" t="str">
            <v>刘成龙</v>
          </cell>
          <cell r="D83" t="str">
            <v>030300</v>
          </cell>
          <cell r="E83" t="str">
            <v>社会学</v>
          </cell>
          <cell r="F83" t="str">
            <v>基础计划</v>
          </cell>
          <cell r="G83">
            <v>78.41</v>
          </cell>
        </row>
        <row r="84">
          <cell r="B84" t="str">
            <v>102176777130004</v>
          </cell>
          <cell r="C84" t="str">
            <v>周均忠</v>
          </cell>
          <cell r="D84" t="str">
            <v>035200</v>
          </cell>
          <cell r="E84" t="str">
            <v>社会工作</v>
          </cell>
          <cell r="F84" t="str">
            <v>基础计划</v>
          </cell>
          <cell r="G84">
            <v>74.39</v>
          </cell>
        </row>
        <row r="85">
          <cell r="B85" t="str">
            <v>102176000130111</v>
          </cell>
          <cell r="C85" t="str">
            <v>潘雅琪</v>
          </cell>
          <cell r="D85" t="str">
            <v>035200</v>
          </cell>
          <cell r="E85" t="str">
            <v>社会工作</v>
          </cell>
          <cell r="F85" t="str">
            <v>基础计划</v>
          </cell>
          <cell r="G85">
            <v>74.6</v>
          </cell>
        </row>
        <row r="86">
          <cell r="B86" t="str">
            <v>102176000130191</v>
          </cell>
          <cell r="C86" t="str">
            <v>陶金</v>
          </cell>
          <cell r="D86" t="str">
            <v>030100</v>
          </cell>
          <cell r="E86" t="str">
            <v>法学</v>
          </cell>
          <cell r="F86" t="str">
            <v>基础计划</v>
          </cell>
          <cell r="G86">
            <v>76.47</v>
          </cell>
        </row>
        <row r="87">
          <cell r="B87" t="str">
            <v>102176888130073</v>
          </cell>
          <cell r="C87" t="str">
            <v>林倩如</v>
          </cell>
          <cell r="D87" t="str">
            <v>035102</v>
          </cell>
          <cell r="E87" t="str">
            <v>法律（法学）</v>
          </cell>
          <cell r="F87" t="str">
            <v>基础计划</v>
          </cell>
          <cell r="G87">
            <v>71.17</v>
          </cell>
        </row>
        <row r="88">
          <cell r="B88" t="str">
            <v>100416601162920</v>
          </cell>
          <cell r="C88" t="str">
            <v>陈奥京</v>
          </cell>
          <cell r="D88" t="str">
            <v>035200</v>
          </cell>
          <cell r="E88" t="str">
            <v>社会工作</v>
          </cell>
          <cell r="F88" t="str">
            <v>基础计划</v>
          </cell>
          <cell r="G88">
            <v>74.54</v>
          </cell>
        </row>
        <row r="89">
          <cell r="B89" t="str">
            <v>103196430214130</v>
          </cell>
          <cell r="C89" t="str">
            <v>高梦雅</v>
          </cell>
          <cell r="D89" t="str">
            <v>030300</v>
          </cell>
          <cell r="E89" t="str">
            <v>社会学</v>
          </cell>
          <cell r="F89" t="str">
            <v>基础计划</v>
          </cell>
          <cell r="G89">
            <v>76.71</v>
          </cell>
        </row>
        <row r="90">
          <cell r="B90" t="str">
            <v>100016000310102</v>
          </cell>
          <cell r="C90" t="str">
            <v>王嘉仪</v>
          </cell>
          <cell r="D90" t="str">
            <v>030300</v>
          </cell>
          <cell r="E90" t="str">
            <v>社会学</v>
          </cell>
          <cell r="F90" t="str">
            <v>基础计划</v>
          </cell>
          <cell r="G90">
            <v>75.99</v>
          </cell>
        </row>
        <row r="91">
          <cell r="B91" t="str">
            <v>102176000130054</v>
          </cell>
          <cell r="C91" t="str">
            <v>贺昱鑫</v>
          </cell>
          <cell r="D91" t="str">
            <v>035200</v>
          </cell>
          <cell r="E91" t="str">
            <v>社会工作</v>
          </cell>
          <cell r="F91" t="str">
            <v>基础计划</v>
          </cell>
          <cell r="G91">
            <v>75.27</v>
          </cell>
        </row>
        <row r="92">
          <cell r="B92" t="str">
            <v>102176777130001</v>
          </cell>
          <cell r="C92" t="str">
            <v>范春麟</v>
          </cell>
          <cell r="D92" t="str">
            <v>030100</v>
          </cell>
          <cell r="E92" t="str">
            <v>法学</v>
          </cell>
          <cell r="F92" t="str">
            <v>基础计划</v>
          </cell>
          <cell r="G92">
            <v>74.14</v>
          </cell>
        </row>
        <row r="93">
          <cell r="B93" t="str">
            <v>102176000130247</v>
          </cell>
          <cell r="C93" t="str">
            <v>王曦</v>
          </cell>
          <cell r="D93" t="str">
            <v>035200</v>
          </cell>
          <cell r="E93" t="str">
            <v>社会工作</v>
          </cell>
          <cell r="F93" t="str">
            <v>基础计划</v>
          </cell>
          <cell r="G93">
            <v>72.74</v>
          </cell>
        </row>
        <row r="94">
          <cell r="B94" t="str">
            <v>102176888130221</v>
          </cell>
          <cell r="C94" t="str">
            <v>王铭浈</v>
          </cell>
          <cell r="D94" t="str">
            <v>035102</v>
          </cell>
          <cell r="E94" t="str">
            <v>法律（法学）</v>
          </cell>
          <cell r="F94" t="str">
            <v>基础计划</v>
          </cell>
          <cell r="G94">
            <v>73.29</v>
          </cell>
        </row>
        <row r="95">
          <cell r="B95" t="str">
            <v>102176000130091</v>
          </cell>
          <cell r="C95" t="str">
            <v>李桐莘</v>
          </cell>
          <cell r="D95" t="str">
            <v>035200</v>
          </cell>
          <cell r="E95" t="str">
            <v>社会工作</v>
          </cell>
          <cell r="F95" t="str">
            <v>基础计划</v>
          </cell>
          <cell r="G95">
            <v>79.59</v>
          </cell>
        </row>
        <row r="96">
          <cell r="B96" t="str">
            <v>102176000130157</v>
          </cell>
          <cell r="C96" t="str">
            <v>黄雅琪</v>
          </cell>
          <cell r="D96" t="str">
            <v>035200</v>
          </cell>
          <cell r="E96" t="str">
            <v>社会工作</v>
          </cell>
          <cell r="F96" t="str">
            <v>基础计划</v>
          </cell>
          <cell r="G96">
            <v>76.83</v>
          </cell>
        </row>
        <row r="97">
          <cell r="B97" t="str">
            <v>102176000130164</v>
          </cell>
          <cell r="C97" t="str">
            <v>刘溪</v>
          </cell>
          <cell r="D97" t="str">
            <v>035200</v>
          </cell>
          <cell r="E97" t="str">
            <v>社会工作</v>
          </cell>
          <cell r="F97" t="str">
            <v>基础计划</v>
          </cell>
          <cell r="G97">
            <v>76.43</v>
          </cell>
        </row>
        <row r="98">
          <cell r="B98" t="str">
            <v>102176000130120</v>
          </cell>
          <cell r="C98" t="str">
            <v>殷明玉</v>
          </cell>
          <cell r="D98" t="str">
            <v>035200</v>
          </cell>
          <cell r="E98" t="str">
            <v>社会工作</v>
          </cell>
          <cell r="F98" t="str">
            <v>基础计划</v>
          </cell>
          <cell r="G98">
            <v>76.64</v>
          </cell>
        </row>
        <row r="99">
          <cell r="B99" t="str">
            <v>102256231201663</v>
          </cell>
          <cell r="C99" t="str">
            <v>戴温馨</v>
          </cell>
          <cell r="D99" t="str">
            <v>035200</v>
          </cell>
          <cell r="E99" t="str">
            <v>社会工作</v>
          </cell>
          <cell r="F99" t="str">
            <v>基础计划</v>
          </cell>
          <cell r="G99">
            <v>73.01</v>
          </cell>
        </row>
        <row r="100">
          <cell r="B100" t="str">
            <v>122136210000288</v>
          </cell>
          <cell r="C100" t="str">
            <v>王鹏</v>
          </cell>
          <cell r="D100" t="str">
            <v>035200</v>
          </cell>
          <cell r="E100" t="str">
            <v>社会工作</v>
          </cell>
          <cell r="F100" t="str">
            <v>基础计划</v>
          </cell>
          <cell r="G100">
            <v>73.49</v>
          </cell>
        </row>
        <row r="101">
          <cell r="B101" t="str">
            <v>102176000130016</v>
          </cell>
          <cell r="C101" t="str">
            <v>刘鑫莉</v>
          </cell>
          <cell r="D101" t="str">
            <v>035200</v>
          </cell>
          <cell r="E101" t="str">
            <v>社会工作</v>
          </cell>
          <cell r="F101" t="str">
            <v>基础计划</v>
          </cell>
          <cell r="G101">
            <v>77.47</v>
          </cell>
        </row>
        <row r="102">
          <cell r="B102" t="str">
            <v>102176000130222</v>
          </cell>
          <cell r="C102" t="str">
            <v>杨烨</v>
          </cell>
          <cell r="D102" t="str">
            <v>035200</v>
          </cell>
          <cell r="E102" t="str">
            <v>社会工作</v>
          </cell>
          <cell r="F102" t="str">
            <v>基础计划</v>
          </cell>
          <cell r="G102">
            <v>78.04</v>
          </cell>
        </row>
        <row r="103">
          <cell r="B103" t="str">
            <v>105586230104082</v>
          </cell>
          <cell r="C103" t="str">
            <v>蒋莲莉</v>
          </cell>
          <cell r="D103" t="str">
            <v>030300</v>
          </cell>
          <cell r="E103" t="str">
            <v>社会学</v>
          </cell>
          <cell r="F103" t="str">
            <v>基础计划</v>
          </cell>
          <cell r="G103">
            <v>78.76</v>
          </cell>
        </row>
        <row r="104">
          <cell r="B104" t="str">
            <v>102176000130246</v>
          </cell>
          <cell r="C104" t="str">
            <v>于涵</v>
          </cell>
          <cell r="D104" t="str">
            <v>035200</v>
          </cell>
          <cell r="E104" t="str">
            <v>社会工作</v>
          </cell>
          <cell r="F104" t="str">
            <v>基础计划</v>
          </cell>
          <cell r="G104">
            <v>77.6</v>
          </cell>
        </row>
        <row r="105">
          <cell r="B105" t="str">
            <v>102176000130107</v>
          </cell>
          <cell r="C105" t="str">
            <v>韩秋彤</v>
          </cell>
          <cell r="D105" t="str">
            <v>035200</v>
          </cell>
          <cell r="E105" t="str">
            <v>社会工作</v>
          </cell>
          <cell r="F105" t="str">
            <v>基础计划</v>
          </cell>
          <cell r="G105">
            <v>77.07</v>
          </cell>
        </row>
        <row r="106">
          <cell r="B106" t="str">
            <v>103356000917825</v>
          </cell>
          <cell r="C106" t="str">
            <v>郑金燕</v>
          </cell>
          <cell r="D106" t="str">
            <v>030300</v>
          </cell>
          <cell r="E106" t="str">
            <v>社会学</v>
          </cell>
          <cell r="F106" t="str">
            <v>基础计划</v>
          </cell>
          <cell r="G106">
            <v>76.83</v>
          </cell>
        </row>
        <row r="107">
          <cell r="B107" t="str">
            <v>102176000130011</v>
          </cell>
          <cell r="C107" t="str">
            <v>屈洋</v>
          </cell>
          <cell r="D107" t="str">
            <v>035200</v>
          </cell>
          <cell r="E107" t="str">
            <v>社会工作</v>
          </cell>
          <cell r="F107" t="str">
            <v>基础计划</v>
          </cell>
          <cell r="G107">
            <v>72.54</v>
          </cell>
        </row>
        <row r="108">
          <cell r="B108" t="str">
            <v>102176000130141</v>
          </cell>
          <cell r="C108" t="str">
            <v>李永浩</v>
          </cell>
          <cell r="D108" t="str">
            <v>035200</v>
          </cell>
          <cell r="E108" t="str">
            <v>社会工作</v>
          </cell>
          <cell r="F108" t="str">
            <v>基础计划</v>
          </cell>
          <cell r="G108">
            <v>77.6</v>
          </cell>
        </row>
        <row r="109">
          <cell r="B109" t="str">
            <v>102176000130078</v>
          </cell>
          <cell r="C109" t="str">
            <v>张雨祺</v>
          </cell>
          <cell r="D109" t="str">
            <v>035200</v>
          </cell>
          <cell r="E109" t="str">
            <v>社会工作</v>
          </cell>
          <cell r="F109" t="str">
            <v>基础计划</v>
          </cell>
          <cell r="G109">
            <v>74.24</v>
          </cell>
        </row>
        <row r="110">
          <cell r="B110" t="str">
            <v>102176000130005</v>
          </cell>
          <cell r="C110" t="str">
            <v>褚泽璇</v>
          </cell>
          <cell r="D110" t="str">
            <v>035200</v>
          </cell>
          <cell r="E110" t="str">
            <v>社会工作</v>
          </cell>
          <cell r="F110" t="str">
            <v>基础计划</v>
          </cell>
          <cell r="G110">
            <v>76.39</v>
          </cell>
        </row>
        <row r="111">
          <cell r="B111" t="str">
            <v>102176000130133</v>
          </cell>
          <cell r="C111" t="str">
            <v>张梓涵</v>
          </cell>
          <cell r="D111" t="str">
            <v>035200</v>
          </cell>
          <cell r="E111" t="str">
            <v>社会工作</v>
          </cell>
          <cell r="F111" t="str">
            <v>基础计划</v>
          </cell>
          <cell r="G111">
            <v>78.26</v>
          </cell>
        </row>
        <row r="112">
          <cell r="B112" t="str">
            <v>102176000130163</v>
          </cell>
          <cell r="C112" t="str">
            <v>黄雪芹</v>
          </cell>
          <cell r="D112" t="str">
            <v>030300</v>
          </cell>
          <cell r="E112" t="str">
            <v>社会学</v>
          </cell>
          <cell r="F112" t="str">
            <v>基础计划</v>
          </cell>
          <cell r="G112">
            <v>73.33</v>
          </cell>
        </row>
        <row r="113">
          <cell r="B113" t="str">
            <v>102176888130125</v>
          </cell>
          <cell r="C113" t="str">
            <v>金文娜</v>
          </cell>
          <cell r="D113" t="str">
            <v>035102</v>
          </cell>
          <cell r="E113" t="str">
            <v>法律（法学）</v>
          </cell>
          <cell r="F113" t="str">
            <v>基础计划</v>
          </cell>
          <cell r="G113">
            <v>68.89</v>
          </cell>
        </row>
        <row r="114">
          <cell r="B114" t="str">
            <v>102176000130128</v>
          </cell>
          <cell r="C114" t="str">
            <v>王金琪</v>
          </cell>
          <cell r="D114" t="str">
            <v>035200</v>
          </cell>
          <cell r="E114" t="str">
            <v>社会工作</v>
          </cell>
          <cell r="F114" t="str">
            <v>基础计划</v>
          </cell>
          <cell r="G114">
            <v>75.93</v>
          </cell>
        </row>
        <row r="115">
          <cell r="B115" t="str">
            <v>102176000130170</v>
          </cell>
          <cell r="C115" t="str">
            <v>刘新妍</v>
          </cell>
          <cell r="D115" t="str">
            <v>035200</v>
          </cell>
          <cell r="E115" t="str">
            <v>社会工作</v>
          </cell>
          <cell r="F115" t="str">
            <v>基础计划</v>
          </cell>
          <cell r="G115">
            <v>75</v>
          </cell>
        </row>
        <row r="116">
          <cell r="B116" t="str">
            <v>102176000130203</v>
          </cell>
          <cell r="C116" t="str">
            <v>赵真</v>
          </cell>
          <cell r="D116" t="str">
            <v>030300</v>
          </cell>
          <cell r="E116" t="str">
            <v>社会学</v>
          </cell>
          <cell r="F116" t="str">
            <v>基础计划</v>
          </cell>
          <cell r="G116">
            <v>69.07</v>
          </cell>
        </row>
        <row r="117">
          <cell r="B117" t="str">
            <v>102176000130202</v>
          </cell>
          <cell r="C117" t="str">
            <v>孟伊琳</v>
          </cell>
          <cell r="D117" t="str">
            <v>030300</v>
          </cell>
          <cell r="E117" t="str">
            <v>社会学</v>
          </cell>
          <cell r="F117" t="str">
            <v>基础计划</v>
          </cell>
          <cell r="G117">
            <v>70.86</v>
          </cell>
        </row>
        <row r="118">
          <cell r="B118" t="str">
            <v>102176000130244</v>
          </cell>
          <cell r="C118" t="str">
            <v>李爽</v>
          </cell>
          <cell r="D118" t="str">
            <v>035200</v>
          </cell>
          <cell r="E118" t="str">
            <v>社会工作</v>
          </cell>
          <cell r="F118" t="str">
            <v>基础计划</v>
          </cell>
          <cell r="G118">
            <v>75.3</v>
          </cell>
        </row>
        <row r="119">
          <cell r="B119" t="str">
            <v>102176000130209</v>
          </cell>
          <cell r="C119" t="str">
            <v>李欣然</v>
          </cell>
          <cell r="D119" t="str">
            <v>030300</v>
          </cell>
          <cell r="E119" t="str">
            <v>社会学</v>
          </cell>
          <cell r="F119" t="str">
            <v>基础计划</v>
          </cell>
          <cell r="G119">
            <v>74.1</v>
          </cell>
        </row>
        <row r="120">
          <cell r="B120" t="str">
            <v>102176000130172</v>
          </cell>
          <cell r="C120" t="str">
            <v>刘念念</v>
          </cell>
          <cell r="D120" t="str">
            <v>035200</v>
          </cell>
          <cell r="E120" t="str">
            <v>社会工作</v>
          </cell>
          <cell r="F120" t="str">
            <v>基础计划</v>
          </cell>
          <cell r="G120">
            <v>74.31</v>
          </cell>
        </row>
        <row r="121">
          <cell r="B121" t="str">
            <v>102176000130013</v>
          </cell>
          <cell r="C121" t="str">
            <v>王子奕</v>
          </cell>
          <cell r="D121" t="str">
            <v>030300</v>
          </cell>
          <cell r="E121" t="str">
            <v>社会学</v>
          </cell>
          <cell r="F121" t="str">
            <v>基础计划</v>
          </cell>
          <cell r="G121">
            <v>71.91</v>
          </cell>
        </row>
        <row r="122">
          <cell r="B122" t="str">
            <v>102176888130007</v>
          </cell>
          <cell r="C122" t="str">
            <v>淑珍</v>
          </cell>
          <cell r="D122" t="str">
            <v>035102</v>
          </cell>
          <cell r="E122" t="str">
            <v>法律（法学）</v>
          </cell>
          <cell r="F122" t="str">
            <v>基础计划</v>
          </cell>
          <cell r="G122">
            <v>69.17</v>
          </cell>
        </row>
        <row r="123">
          <cell r="B123" t="str">
            <v>102176000130208</v>
          </cell>
          <cell r="C123" t="str">
            <v>孙左一</v>
          </cell>
          <cell r="D123" t="str">
            <v>030300</v>
          </cell>
          <cell r="E123" t="str">
            <v>社会学</v>
          </cell>
          <cell r="F123" t="str">
            <v>基础计划</v>
          </cell>
          <cell r="G123">
            <v>70.97</v>
          </cell>
        </row>
        <row r="124">
          <cell r="B124" t="str">
            <v>102176777130002</v>
          </cell>
          <cell r="C124" t="str">
            <v>李沛茁</v>
          </cell>
          <cell r="D124" t="str">
            <v>030100</v>
          </cell>
          <cell r="E124" t="str">
            <v>法学</v>
          </cell>
          <cell r="F124" t="str">
            <v>基础计划</v>
          </cell>
          <cell r="G124">
            <v>71.57</v>
          </cell>
        </row>
        <row r="125">
          <cell r="B125" t="str">
            <v>102176000130096</v>
          </cell>
          <cell r="C125" t="str">
            <v>翟文玉</v>
          </cell>
          <cell r="D125" t="str">
            <v>035200</v>
          </cell>
          <cell r="E125" t="str">
            <v>社会工作</v>
          </cell>
          <cell r="F125" t="str">
            <v>基础计划</v>
          </cell>
          <cell r="G125">
            <v>76.2</v>
          </cell>
        </row>
        <row r="126">
          <cell r="B126" t="str">
            <v>102176000130145</v>
          </cell>
          <cell r="C126" t="str">
            <v>郭晨希</v>
          </cell>
          <cell r="D126" t="str">
            <v>030300</v>
          </cell>
          <cell r="E126" t="str">
            <v>社会学</v>
          </cell>
          <cell r="F126" t="str">
            <v>基础计划</v>
          </cell>
          <cell r="G126">
            <v>74.49</v>
          </cell>
        </row>
        <row r="127">
          <cell r="B127" t="str">
            <v>102176000130205</v>
          </cell>
          <cell r="C127" t="str">
            <v>周思玥</v>
          </cell>
          <cell r="D127" t="str">
            <v>030300</v>
          </cell>
          <cell r="E127" t="str">
            <v>社会学</v>
          </cell>
          <cell r="F127" t="str">
            <v>基础计划</v>
          </cell>
          <cell r="G127">
            <v>70.27</v>
          </cell>
        </row>
        <row r="128">
          <cell r="B128" t="str">
            <v>102176777130007</v>
          </cell>
          <cell r="C128" t="str">
            <v>杜鹏</v>
          </cell>
          <cell r="D128" t="str">
            <v>035200</v>
          </cell>
          <cell r="E128" t="str">
            <v>社会工作</v>
          </cell>
          <cell r="F128" t="str">
            <v>基础计划</v>
          </cell>
          <cell r="G128">
            <v>70.49</v>
          </cell>
        </row>
        <row r="129">
          <cell r="B129" t="str">
            <v>102176000130021</v>
          </cell>
          <cell r="C129" t="str">
            <v>苏子轩</v>
          </cell>
          <cell r="D129" t="str">
            <v>035200</v>
          </cell>
          <cell r="E129" t="str">
            <v>社会工作</v>
          </cell>
          <cell r="F129" t="str">
            <v>基础计划</v>
          </cell>
          <cell r="G129">
            <v>75.53</v>
          </cell>
        </row>
        <row r="130">
          <cell r="B130" t="str">
            <v>102176000130061</v>
          </cell>
          <cell r="C130" t="str">
            <v>韩思雨</v>
          </cell>
          <cell r="D130" t="str">
            <v>030300</v>
          </cell>
          <cell r="E130" t="str">
            <v>社会学</v>
          </cell>
          <cell r="F130" t="str">
            <v>基础计划</v>
          </cell>
          <cell r="G130">
            <v>68.84</v>
          </cell>
        </row>
        <row r="131">
          <cell r="B131" t="str">
            <v>102176888130182</v>
          </cell>
          <cell r="C131" t="str">
            <v>杜可欣</v>
          </cell>
          <cell r="D131" t="str">
            <v>035102</v>
          </cell>
          <cell r="E131" t="str">
            <v>法律（法学）</v>
          </cell>
          <cell r="F131" t="str">
            <v>基础计划</v>
          </cell>
          <cell r="G131">
            <v>69.01</v>
          </cell>
        </row>
        <row r="132">
          <cell r="B132" t="str">
            <v>102176000130147</v>
          </cell>
          <cell r="C132" t="str">
            <v>张湛岳</v>
          </cell>
          <cell r="D132" t="str">
            <v>030300</v>
          </cell>
          <cell r="E132" t="str">
            <v>社会学</v>
          </cell>
          <cell r="F132" t="str">
            <v>基础计划</v>
          </cell>
          <cell r="G132">
            <v>69.49</v>
          </cell>
        </row>
        <row r="133">
          <cell r="B133" t="str">
            <v>102176888130212</v>
          </cell>
          <cell r="C133" t="str">
            <v>王荣坤</v>
          </cell>
          <cell r="D133" t="str">
            <v>035102</v>
          </cell>
          <cell r="E133" t="str">
            <v>法律（法学）</v>
          </cell>
          <cell r="F133" t="str">
            <v>基础计划</v>
          </cell>
          <cell r="G133">
            <v>68.57</v>
          </cell>
        </row>
        <row r="134">
          <cell r="B134" t="str">
            <v>102176000130132</v>
          </cell>
          <cell r="C134" t="str">
            <v>郭旭</v>
          </cell>
          <cell r="D134" t="str">
            <v>030300</v>
          </cell>
          <cell r="E134" t="str">
            <v>社会学</v>
          </cell>
          <cell r="F134" t="str">
            <v>基础计划</v>
          </cell>
          <cell r="G134">
            <v>69.13</v>
          </cell>
        </row>
        <row r="135">
          <cell r="B135" t="str">
            <v>102176888130176</v>
          </cell>
          <cell r="C135" t="str">
            <v>王嘉怡</v>
          </cell>
          <cell r="D135" t="str">
            <v>035102</v>
          </cell>
          <cell r="E135" t="str">
            <v>法律（法学）</v>
          </cell>
          <cell r="F135" t="str">
            <v>基础计划</v>
          </cell>
          <cell r="G135">
            <v>67.06</v>
          </cell>
        </row>
        <row r="136">
          <cell r="B136" t="str">
            <v>102176888130206</v>
          </cell>
          <cell r="C136" t="str">
            <v>李佳義</v>
          </cell>
          <cell r="D136" t="str">
            <v>035102</v>
          </cell>
          <cell r="E136" t="str">
            <v>法律（法学）</v>
          </cell>
          <cell r="F136" t="str">
            <v>基础计划</v>
          </cell>
          <cell r="G136">
            <v>66.79</v>
          </cell>
        </row>
        <row r="137">
          <cell r="B137" t="str">
            <v>102176000130086</v>
          </cell>
          <cell r="C137" t="str">
            <v>钟美曦</v>
          </cell>
          <cell r="D137" t="str">
            <v>030300</v>
          </cell>
          <cell r="E137" t="str">
            <v>社会学</v>
          </cell>
          <cell r="F137" t="str">
            <v>基础计划</v>
          </cell>
          <cell r="G137">
            <v>68.06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6"/>
  <sheetViews>
    <sheetView tabSelected="1" zoomScale="85" zoomScaleNormal="85" topLeftCell="A21" workbookViewId="0">
      <selection activeCell="G9" sqref="G9"/>
    </sheetView>
  </sheetViews>
  <sheetFormatPr defaultColWidth="20" defaultRowHeight="23" customHeight="1" outlineLevelCol="5"/>
  <cols>
    <col min="1" max="2" width="20" style="1" customWidth="1"/>
    <col min="3" max="3" width="20" style="2" customWidth="1"/>
    <col min="4" max="4" width="20" style="3" customWidth="1"/>
    <col min="5" max="5" width="20" style="2" customWidth="1"/>
    <col min="6" max="6" width="20" style="1" customWidth="1"/>
  </cols>
  <sheetData>
    <row r="1" customHeight="1" spans="1:6">
      <c r="A1" s="4" t="s">
        <v>0</v>
      </c>
      <c r="B1" s="4" t="s">
        <v>1</v>
      </c>
      <c r="C1" s="5" t="s">
        <v>2</v>
      </c>
      <c r="D1" s="6" t="s">
        <v>3</v>
      </c>
      <c r="E1" s="5" t="s">
        <v>4</v>
      </c>
      <c r="F1" s="4" t="s">
        <v>5</v>
      </c>
    </row>
    <row r="2" customHeight="1" spans="1:6">
      <c r="A2" s="7" t="s">
        <v>6</v>
      </c>
      <c r="B2" s="7" t="s">
        <v>7</v>
      </c>
      <c r="C2" s="8" t="s">
        <v>8</v>
      </c>
      <c r="D2" s="9">
        <f>VLOOKUP(C2,'[1]Sheet1 (2)'!$B:$G,6,FALSE)</f>
        <v>81.09</v>
      </c>
      <c r="E2" s="8" t="s">
        <v>9</v>
      </c>
      <c r="F2" s="7" t="s">
        <v>10</v>
      </c>
    </row>
    <row r="3" customHeight="1" spans="1:6">
      <c r="A3" s="7" t="s">
        <v>11</v>
      </c>
      <c r="B3" s="7" t="s">
        <v>12</v>
      </c>
      <c r="C3" s="8" t="s">
        <v>13</v>
      </c>
      <c r="D3" s="9">
        <f>VLOOKUP(C3,'[1]Sheet1 (2)'!$B:$G,6,FALSE)</f>
        <v>82.36</v>
      </c>
      <c r="E3" s="8" t="s">
        <v>9</v>
      </c>
      <c r="F3" s="7" t="s">
        <v>10</v>
      </c>
    </row>
    <row r="4" customHeight="1" spans="1:6">
      <c r="A4" s="7" t="s">
        <v>14</v>
      </c>
      <c r="B4" s="7" t="s">
        <v>15</v>
      </c>
      <c r="C4" s="8" t="s">
        <v>16</v>
      </c>
      <c r="D4" s="9">
        <f>VLOOKUP(C4,'[1]Sheet1 (2)'!$B:$G,6,FALSE)</f>
        <v>85.23</v>
      </c>
      <c r="E4" s="8" t="s">
        <v>17</v>
      </c>
      <c r="F4" s="7" t="s">
        <v>10</v>
      </c>
    </row>
    <row r="5" customHeight="1" spans="1:6">
      <c r="A5" s="7" t="s">
        <v>18</v>
      </c>
      <c r="B5" s="7" t="s">
        <v>19</v>
      </c>
      <c r="C5" s="8" t="s">
        <v>20</v>
      </c>
      <c r="D5" s="9">
        <f>VLOOKUP(C5,'[1]Sheet1 (2)'!$B:$G,6,FALSE)</f>
        <v>81.53</v>
      </c>
      <c r="E5" s="8" t="s">
        <v>9</v>
      </c>
      <c r="F5" s="7" t="s">
        <v>10</v>
      </c>
    </row>
    <row r="6" customHeight="1" spans="1:6">
      <c r="A6" s="7" t="s">
        <v>21</v>
      </c>
      <c r="B6" s="7" t="s">
        <v>22</v>
      </c>
      <c r="C6" s="8" t="s">
        <v>23</v>
      </c>
      <c r="D6" s="9">
        <f>VLOOKUP(C6,'[1]Sheet1 (2)'!$B:$G,6,FALSE)</f>
        <v>85.71</v>
      </c>
      <c r="E6" s="8" t="s">
        <v>24</v>
      </c>
      <c r="F6" s="7" t="s">
        <v>10</v>
      </c>
    </row>
    <row r="7" customHeight="1" spans="1:6">
      <c r="A7" s="7" t="s">
        <v>25</v>
      </c>
      <c r="B7" s="7" t="s">
        <v>26</v>
      </c>
      <c r="C7" s="8" t="s">
        <v>27</v>
      </c>
      <c r="D7" s="9">
        <f>VLOOKUP(C7,'[1]Sheet1 (2)'!$B:$G,6,FALSE)</f>
        <v>82.59</v>
      </c>
      <c r="E7" s="8" t="s">
        <v>17</v>
      </c>
      <c r="F7" s="7" t="s">
        <v>10</v>
      </c>
    </row>
    <row r="8" customHeight="1" spans="1:6">
      <c r="A8" s="7" t="s">
        <v>28</v>
      </c>
      <c r="B8" s="7" t="s">
        <v>29</v>
      </c>
      <c r="C8" s="8" t="s">
        <v>30</v>
      </c>
      <c r="D8" s="9">
        <f>VLOOKUP(C8,'[1]Sheet1 (2)'!$B:$G,6,FALSE)</f>
        <v>76.47</v>
      </c>
      <c r="E8" s="8" t="s">
        <v>9</v>
      </c>
      <c r="F8" s="7" t="s">
        <v>10</v>
      </c>
    </row>
    <row r="9" customHeight="1" spans="1:6">
      <c r="A9" s="7" t="s">
        <v>31</v>
      </c>
      <c r="B9" s="7" t="s">
        <v>32</v>
      </c>
      <c r="C9" s="8" t="s">
        <v>33</v>
      </c>
      <c r="D9" s="9">
        <f>VLOOKUP(C9,'[1]Sheet1 (2)'!$B:$G,6,FALSE)</f>
        <v>81.81</v>
      </c>
      <c r="E9" s="8" t="s">
        <v>9</v>
      </c>
      <c r="F9" s="7" t="s">
        <v>10</v>
      </c>
    </row>
    <row r="10" customHeight="1" spans="1:6">
      <c r="A10" s="7" t="s">
        <v>34</v>
      </c>
      <c r="B10" s="7" t="s">
        <v>35</v>
      </c>
      <c r="C10" s="8" t="s">
        <v>36</v>
      </c>
      <c r="D10" s="9">
        <f>VLOOKUP(C10,'[1]Sheet1 (2)'!$B:$G,6,FALSE)</f>
        <v>81.7</v>
      </c>
      <c r="E10" s="8" t="s">
        <v>9</v>
      </c>
      <c r="F10" s="7" t="s">
        <v>10</v>
      </c>
    </row>
    <row r="11" customHeight="1" spans="1:6">
      <c r="A11" s="7" t="s">
        <v>37</v>
      </c>
      <c r="B11" s="7" t="s">
        <v>38</v>
      </c>
      <c r="C11" s="8" t="s">
        <v>39</v>
      </c>
      <c r="D11" s="9">
        <f>VLOOKUP(C11,'[1]Sheet1 (2)'!$B:$G,6,FALSE)</f>
        <v>83.09</v>
      </c>
      <c r="E11" s="8" t="s">
        <v>17</v>
      </c>
      <c r="F11" s="7" t="s">
        <v>10</v>
      </c>
    </row>
    <row r="12" customHeight="1" spans="1:6">
      <c r="A12" s="7" t="s">
        <v>40</v>
      </c>
      <c r="B12" s="7" t="s">
        <v>41</v>
      </c>
      <c r="C12" s="8" t="s">
        <v>42</v>
      </c>
      <c r="D12" s="9">
        <f>VLOOKUP(C12,'[1]Sheet1 (2)'!$B:$G,6,FALSE)</f>
        <v>82.89</v>
      </c>
      <c r="E12" s="8" t="s">
        <v>17</v>
      </c>
      <c r="F12" s="7" t="s">
        <v>10</v>
      </c>
    </row>
    <row r="13" customHeight="1" spans="1:6">
      <c r="A13" s="7" t="s">
        <v>43</v>
      </c>
      <c r="B13" s="7" t="s">
        <v>44</v>
      </c>
      <c r="C13" s="8" t="s">
        <v>45</v>
      </c>
      <c r="D13" s="9" t="s">
        <v>46</v>
      </c>
      <c r="E13" s="8" t="s">
        <v>24</v>
      </c>
      <c r="F13" s="7" t="s">
        <v>10</v>
      </c>
    </row>
    <row r="14" customHeight="1" spans="1:6">
      <c r="A14" s="7" t="s">
        <v>47</v>
      </c>
      <c r="B14" s="7" t="s">
        <v>48</v>
      </c>
      <c r="C14" s="8" t="s">
        <v>49</v>
      </c>
      <c r="D14" s="9" t="s">
        <v>46</v>
      </c>
      <c r="E14" s="8" t="s">
        <v>24</v>
      </c>
      <c r="F14" s="7" t="s">
        <v>10</v>
      </c>
    </row>
    <row r="15" customHeight="1" spans="1:6">
      <c r="A15" s="7" t="s">
        <v>50</v>
      </c>
      <c r="B15" s="7" t="s">
        <v>51</v>
      </c>
      <c r="C15" s="8" t="s">
        <v>52</v>
      </c>
      <c r="D15" s="9" t="s">
        <v>46</v>
      </c>
      <c r="E15" s="8" t="s">
        <v>24</v>
      </c>
      <c r="F15" s="7" t="s">
        <v>10</v>
      </c>
    </row>
    <row r="16" customHeight="1" spans="1:6">
      <c r="A16" s="7" t="s">
        <v>53</v>
      </c>
      <c r="B16" s="7" t="s">
        <v>54</v>
      </c>
      <c r="C16" s="8" t="s">
        <v>55</v>
      </c>
      <c r="D16" s="9" t="s">
        <v>46</v>
      </c>
      <c r="E16" s="8" t="s">
        <v>24</v>
      </c>
      <c r="F16" s="7" t="s">
        <v>10</v>
      </c>
    </row>
    <row r="17" customHeight="1" spans="1:6">
      <c r="A17" s="7" t="s">
        <v>56</v>
      </c>
      <c r="B17" s="7" t="s">
        <v>57</v>
      </c>
      <c r="C17" s="8" t="s">
        <v>58</v>
      </c>
      <c r="D17" s="9" t="s">
        <v>46</v>
      </c>
      <c r="E17" s="8" t="s">
        <v>24</v>
      </c>
      <c r="F17" s="7" t="s">
        <v>10</v>
      </c>
    </row>
    <row r="18" customHeight="1" spans="1:6">
      <c r="A18" s="7" t="s">
        <v>59</v>
      </c>
      <c r="B18" s="7" t="s">
        <v>60</v>
      </c>
      <c r="C18" s="8" t="s">
        <v>61</v>
      </c>
      <c r="D18" s="9" t="s">
        <v>46</v>
      </c>
      <c r="E18" s="8" t="s">
        <v>24</v>
      </c>
      <c r="F18" s="7" t="s">
        <v>10</v>
      </c>
    </row>
    <row r="19" customHeight="1" spans="1:6">
      <c r="A19" s="7" t="s">
        <v>62</v>
      </c>
      <c r="B19" s="7" t="s">
        <v>63</v>
      </c>
      <c r="C19" s="8" t="s">
        <v>64</v>
      </c>
      <c r="D19" s="9" t="s">
        <v>46</v>
      </c>
      <c r="E19" s="8" t="s">
        <v>24</v>
      </c>
      <c r="F19" s="7" t="s">
        <v>10</v>
      </c>
    </row>
    <row r="20" customHeight="1" spans="1:6">
      <c r="A20" s="7" t="s">
        <v>65</v>
      </c>
      <c r="B20" s="7" t="s">
        <v>66</v>
      </c>
      <c r="C20" s="8" t="s">
        <v>67</v>
      </c>
      <c r="D20" s="9">
        <v>289.8</v>
      </c>
      <c r="E20" s="8" t="s">
        <v>17</v>
      </c>
      <c r="F20" s="7" t="s">
        <v>68</v>
      </c>
    </row>
    <row r="21" customHeight="1" spans="1:6">
      <c r="A21" s="7" t="s">
        <v>69</v>
      </c>
      <c r="B21" s="7" t="s">
        <v>70</v>
      </c>
      <c r="C21" s="8" t="s">
        <v>71</v>
      </c>
      <c r="D21" s="9">
        <v>271</v>
      </c>
      <c r="E21" s="8" t="s">
        <v>9</v>
      </c>
      <c r="F21" s="7" t="s">
        <v>68</v>
      </c>
    </row>
    <row r="22" customHeight="1" spans="1:6">
      <c r="A22" s="7" t="s">
        <v>72</v>
      </c>
      <c r="B22" s="7" t="s">
        <v>73</v>
      </c>
      <c r="C22" s="8" t="s">
        <v>74</v>
      </c>
      <c r="D22" s="9">
        <f>VLOOKUP(C22,'[1]Sheet1 (2)'!$B:$G,6,FALSE)</f>
        <v>74.49</v>
      </c>
      <c r="E22" s="8" t="s">
        <v>17</v>
      </c>
      <c r="F22" s="7" t="s">
        <v>68</v>
      </c>
    </row>
    <row r="23" customHeight="1" spans="1:6">
      <c r="A23" s="7" t="s">
        <v>75</v>
      </c>
      <c r="B23" s="7" t="s">
        <v>76</v>
      </c>
      <c r="C23" s="8" t="s">
        <v>77</v>
      </c>
      <c r="D23" s="9">
        <f>VLOOKUP(C23,'[1]Sheet1 (2)'!$B:$G,6,FALSE)</f>
        <v>69.13</v>
      </c>
      <c r="E23" s="8" t="s">
        <v>9</v>
      </c>
      <c r="F23" s="7" t="s">
        <v>68</v>
      </c>
    </row>
    <row r="24" customHeight="1" spans="1:6">
      <c r="A24" s="7" t="s">
        <v>78</v>
      </c>
      <c r="B24" s="7" t="s">
        <v>79</v>
      </c>
      <c r="C24" s="8" t="s">
        <v>80</v>
      </c>
      <c r="D24" s="9">
        <f>VLOOKUP(C24,'[1]Sheet1 (2)'!$B:$G,6,FALSE)</f>
        <v>68.84</v>
      </c>
      <c r="E24" s="8" t="s">
        <v>9</v>
      </c>
      <c r="F24" s="7" t="s">
        <v>68</v>
      </c>
    </row>
    <row r="25" customHeight="1" spans="1:6">
      <c r="A25" s="7" t="s">
        <v>81</v>
      </c>
      <c r="B25" s="7" t="s">
        <v>82</v>
      </c>
      <c r="C25" s="8" t="s">
        <v>83</v>
      </c>
      <c r="D25" s="9">
        <f>VLOOKUP(C25,'[1]Sheet1 (2)'!$B:$G,6,FALSE)</f>
        <v>73.33</v>
      </c>
      <c r="E25" s="8" t="s">
        <v>17</v>
      </c>
      <c r="F25" s="7" t="s">
        <v>68</v>
      </c>
    </row>
    <row r="26" customHeight="1" spans="1:6">
      <c r="A26" s="7" t="s">
        <v>84</v>
      </c>
      <c r="B26" s="7" t="s">
        <v>85</v>
      </c>
      <c r="C26" s="8" t="s">
        <v>86</v>
      </c>
      <c r="D26" s="9">
        <v>262.2</v>
      </c>
      <c r="E26" s="8" t="s">
        <v>9</v>
      </c>
      <c r="F26" s="7" t="s">
        <v>68</v>
      </c>
    </row>
    <row r="27" customHeight="1" spans="1:6">
      <c r="A27" s="7" t="s">
        <v>87</v>
      </c>
      <c r="B27" s="7" t="s">
        <v>88</v>
      </c>
      <c r="C27" s="8" t="s">
        <v>89</v>
      </c>
      <c r="D27" s="9">
        <v>282.6</v>
      </c>
      <c r="E27" s="8" t="s">
        <v>9</v>
      </c>
      <c r="F27" s="7" t="s">
        <v>68</v>
      </c>
    </row>
    <row r="28" customHeight="1" spans="1:6">
      <c r="A28" s="7" t="s">
        <v>90</v>
      </c>
      <c r="B28" s="7" t="s">
        <v>91</v>
      </c>
      <c r="C28" s="8" t="s">
        <v>92</v>
      </c>
      <c r="D28" s="9">
        <f>VLOOKUP(C28,'[1]Sheet1 (2)'!$B:$G,6,FALSE)</f>
        <v>74.1</v>
      </c>
      <c r="E28" s="8" t="s">
        <v>17</v>
      </c>
      <c r="F28" s="7" t="s">
        <v>68</v>
      </c>
    </row>
    <row r="29" customHeight="1" spans="1:6">
      <c r="A29" s="7" t="s">
        <v>93</v>
      </c>
      <c r="B29" s="7" t="s">
        <v>94</v>
      </c>
      <c r="C29" s="8" t="s">
        <v>95</v>
      </c>
      <c r="D29" s="9">
        <v>278.4</v>
      </c>
      <c r="E29" s="8" t="s">
        <v>9</v>
      </c>
      <c r="F29" s="7" t="s">
        <v>68</v>
      </c>
    </row>
    <row r="30" customHeight="1" spans="1:6">
      <c r="A30" s="7" t="s">
        <v>96</v>
      </c>
      <c r="B30" s="7" t="s">
        <v>97</v>
      </c>
      <c r="C30" s="8" t="s">
        <v>98</v>
      </c>
      <c r="D30" s="9">
        <f>VLOOKUP(C30,'[1]Sheet1 (2)'!$B:$G,6,FALSE)</f>
        <v>78.41</v>
      </c>
      <c r="E30" s="8" t="s">
        <v>17</v>
      </c>
      <c r="F30" s="7" t="s">
        <v>68</v>
      </c>
    </row>
    <row r="31" customHeight="1" spans="1:6">
      <c r="A31" s="7" t="s">
        <v>99</v>
      </c>
      <c r="B31" s="7" t="s">
        <v>100</v>
      </c>
      <c r="C31" s="8" t="s">
        <v>101</v>
      </c>
      <c r="D31" s="9">
        <v>284.8</v>
      </c>
      <c r="E31" s="8" t="s">
        <v>17</v>
      </c>
      <c r="F31" s="7" t="s">
        <v>68</v>
      </c>
    </row>
    <row r="32" customHeight="1" spans="1:6">
      <c r="A32" s="7" t="s">
        <v>102</v>
      </c>
      <c r="B32" s="7" t="s">
        <v>103</v>
      </c>
      <c r="C32" s="8" t="s">
        <v>104</v>
      </c>
      <c r="D32" s="9">
        <f>VLOOKUP(C32,'[1]Sheet1 (2)'!$B:$G,6,FALSE)</f>
        <v>70.86</v>
      </c>
      <c r="E32" s="8" t="s">
        <v>9</v>
      </c>
      <c r="F32" s="7" t="s">
        <v>68</v>
      </c>
    </row>
    <row r="33" customHeight="1" spans="1:6">
      <c r="A33" s="7" t="s">
        <v>105</v>
      </c>
      <c r="B33" s="7" t="s">
        <v>106</v>
      </c>
      <c r="C33" s="8" t="s">
        <v>107</v>
      </c>
      <c r="D33" s="9">
        <f>VLOOKUP(C33,'[1]Sheet1 (2)'!$B:$G,6,FALSE)</f>
        <v>80.27</v>
      </c>
      <c r="E33" s="8" t="s">
        <v>24</v>
      </c>
      <c r="F33" s="7" t="s">
        <v>68</v>
      </c>
    </row>
    <row r="34" customHeight="1" spans="1:6">
      <c r="A34" s="7" t="s">
        <v>108</v>
      </c>
      <c r="B34" s="7" t="s">
        <v>109</v>
      </c>
      <c r="C34" s="8" t="s">
        <v>110</v>
      </c>
      <c r="D34" s="9">
        <v>297.2</v>
      </c>
      <c r="E34" s="8" t="s">
        <v>17</v>
      </c>
      <c r="F34" s="7" t="s">
        <v>68</v>
      </c>
    </row>
    <row r="35" customHeight="1" spans="1:6">
      <c r="A35" s="7" t="s">
        <v>111</v>
      </c>
      <c r="B35" s="7" t="s">
        <v>112</v>
      </c>
      <c r="C35" s="8" t="s">
        <v>113</v>
      </c>
      <c r="D35" s="9">
        <f>VLOOKUP(C35,'[1]Sheet1 (2)'!$B:$G,6,FALSE)</f>
        <v>70.97</v>
      </c>
      <c r="E35" s="8" t="s">
        <v>9</v>
      </c>
      <c r="F35" s="7" t="s">
        <v>68</v>
      </c>
    </row>
    <row r="36" customHeight="1" spans="1:6">
      <c r="A36" s="7" t="s">
        <v>114</v>
      </c>
      <c r="B36" s="7" t="s">
        <v>115</v>
      </c>
      <c r="C36" s="8" t="s">
        <v>116</v>
      </c>
      <c r="D36" s="9">
        <v>302.2</v>
      </c>
      <c r="E36" s="8" t="s">
        <v>17</v>
      </c>
      <c r="F36" s="7" t="s">
        <v>68</v>
      </c>
    </row>
    <row r="37" customHeight="1" spans="1:6">
      <c r="A37" s="7" t="s">
        <v>117</v>
      </c>
      <c r="B37" s="7" t="s">
        <v>118</v>
      </c>
      <c r="C37" s="8" t="s">
        <v>119</v>
      </c>
      <c r="D37" s="9">
        <v>295.2</v>
      </c>
      <c r="E37" s="8" t="s">
        <v>17</v>
      </c>
      <c r="F37" s="7" t="s">
        <v>68</v>
      </c>
    </row>
    <row r="38" customHeight="1" spans="1:6">
      <c r="A38" s="7" t="s">
        <v>120</v>
      </c>
      <c r="B38" s="7" t="s">
        <v>121</v>
      </c>
      <c r="C38" s="8" t="s">
        <v>122</v>
      </c>
      <c r="D38" s="9">
        <v>278.2</v>
      </c>
      <c r="E38" s="8" t="s">
        <v>9</v>
      </c>
      <c r="F38" s="7" t="s">
        <v>68</v>
      </c>
    </row>
    <row r="39" customHeight="1" spans="1:6">
      <c r="A39" s="7" t="s">
        <v>123</v>
      </c>
      <c r="B39" s="7" t="s">
        <v>124</v>
      </c>
      <c r="C39" s="8" t="s">
        <v>125</v>
      </c>
      <c r="D39" s="9">
        <v>269.4</v>
      </c>
      <c r="E39" s="8" t="s">
        <v>9</v>
      </c>
      <c r="F39" s="7" t="s">
        <v>68</v>
      </c>
    </row>
    <row r="40" customHeight="1" spans="1:6">
      <c r="A40" s="7" t="s">
        <v>126</v>
      </c>
      <c r="B40" s="7" t="s">
        <v>127</v>
      </c>
      <c r="C40" s="8" t="s">
        <v>128</v>
      </c>
      <c r="D40" s="9">
        <f>VLOOKUP(C40,'[1]Sheet1 (2)'!$B:$G,6,FALSE)</f>
        <v>71.91</v>
      </c>
      <c r="E40" s="8" t="s">
        <v>9</v>
      </c>
      <c r="F40" s="7" t="s">
        <v>68</v>
      </c>
    </row>
    <row r="41" customHeight="1" spans="1:6">
      <c r="A41" s="7" t="s">
        <v>129</v>
      </c>
      <c r="B41" s="7" t="s">
        <v>130</v>
      </c>
      <c r="C41" s="8" t="s">
        <v>131</v>
      </c>
      <c r="D41" s="9">
        <f>VLOOKUP(C41,'[1]Sheet1 (2)'!$B:$G,6,FALSE)</f>
        <v>73.04</v>
      </c>
      <c r="E41" s="8" t="s">
        <v>9</v>
      </c>
      <c r="F41" s="7" t="s">
        <v>68</v>
      </c>
    </row>
    <row r="42" customHeight="1" spans="1:6">
      <c r="A42" s="7" t="s">
        <v>132</v>
      </c>
      <c r="B42" s="7" t="s">
        <v>133</v>
      </c>
      <c r="C42" s="8" t="s">
        <v>134</v>
      </c>
      <c r="D42" s="9">
        <v>276.6</v>
      </c>
      <c r="E42" s="8" t="s">
        <v>9</v>
      </c>
      <c r="F42" s="7" t="s">
        <v>68</v>
      </c>
    </row>
    <row r="43" customHeight="1" spans="1:6">
      <c r="A43" s="7" t="s">
        <v>135</v>
      </c>
      <c r="B43" s="7" t="s">
        <v>136</v>
      </c>
      <c r="C43" s="8" t="s">
        <v>137</v>
      </c>
      <c r="D43" s="9">
        <v>291.4</v>
      </c>
      <c r="E43" s="8" t="s">
        <v>17</v>
      </c>
      <c r="F43" s="7" t="s">
        <v>68</v>
      </c>
    </row>
    <row r="44" customHeight="1" spans="1:6">
      <c r="A44" s="7" t="s">
        <v>138</v>
      </c>
      <c r="B44" s="7" t="s">
        <v>139</v>
      </c>
      <c r="C44" s="8" t="s">
        <v>140</v>
      </c>
      <c r="D44" s="9">
        <f>VLOOKUP(C44,'[1]Sheet1 (2)'!$B:$G,6,FALSE)</f>
        <v>69.49</v>
      </c>
      <c r="E44" s="8" t="s">
        <v>9</v>
      </c>
      <c r="F44" s="7" t="s">
        <v>68</v>
      </c>
    </row>
    <row r="45" customHeight="1" spans="1:6">
      <c r="A45" s="7" t="s">
        <v>141</v>
      </c>
      <c r="B45" s="7" t="s">
        <v>142</v>
      </c>
      <c r="C45" s="8" t="s">
        <v>143</v>
      </c>
      <c r="D45" s="9">
        <v>282.4</v>
      </c>
      <c r="E45" s="8" t="s">
        <v>9</v>
      </c>
      <c r="F45" s="7" t="s">
        <v>68</v>
      </c>
    </row>
    <row r="46" customHeight="1" spans="1:6">
      <c r="A46" s="7" t="s">
        <v>144</v>
      </c>
      <c r="B46" s="7" t="s">
        <v>145</v>
      </c>
      <c r="C46" s="8" t="s">
        <v>146</v>
      </c>
      <c r="D46" s="9">
        <f>VLOOKUP(C46,'[1]Sheet1 (2)'!$B:$G,6,FALSE)</f>
        <v>78.19</v>
      </c>
      <c r="E46" s="8" t="s">
        <v>17</v>
      </c>
      <c r="F46" s="7" t="s">
        <v>68</v>
      </c>
    </row>
    <row r="47" customHeight="1" spans="1:6">
      <c r="A47" s="7" t="s">
        <v>147</v>
      </c>
      <c r="B47" s="7" t="s">
        <v>148</v>
      </c>
      <c r="C47" s="8" t="s">
        <v>149</v>
      </c>
      <c r="D47" s="9">
        <f>VLOOKUP(C47,'[1]Sheet1 (2)'!$B:$G,6,FALSE)</f>
        <v>69.07</v>
      </c>
      <c r="E47" s="8" t="s">
        <v>9</v>
      </c>
      <c r="F47" s="7" t="s">
        <v>68</v>
      </c>
    </row>
    <row r="48" customHeight="1" spans="1:6">
      <c r="A48" s="7" t="s">
        <v>150</v>
      </c>
      <c r="B48" s="7" t="s">
        <v>151</v>
      </c>
      <c r="C48" s="8" t="s">
        <v>152</v>
      </c>
      <c r="D48" s="9">
        <v>260.6</v>
      </c>
      <c r="E48" s="8" t="s">
        <v>9</v>
      </c>
      <c r="F48" s="7" t="s">
        <v>68</v>
      </c>
    </row>
    <row r="49" customHeight="1" spans="1:6">
      <c r="A49" s="7" t="s">
        <v>153</v>
      </c>
      <c r="B49" s="7" t="s">
        <v>154</v>
      </c>
      <c r="C49" s="8" t="s">
        <v>155</v>
      </c>
      <c r="D49" s="9">
        <f>VLOOKUP(C49,'[1]Sheet1 (2)'!$B:$G,6,FALSE)</f>
        <v>68.06</v>
      </c>
      <c r="E49" s="8" t="s">
        <v>9</v>
      </c>
      <c r="F49" s="7" t="s">
        <v>68</v>
      </c>
    </row>
    <row r="50" customHeight="1" spans="1:6">
      <c r="A50" s="7" t="s">
        <v>156</v>
      </c>
      <c r="B50" s="7" t="s">
        <v>157</v>
      </c>
      <c r="C50" s="8" t="s">
        <v>158</v>
      </c>
      <c r="D50" s="9">
        <f>VLOOKUP(C50,'[1]Sheet1 (2)'!$B:$G,6,FALSE)</f>
        <v>70.27</v>
      </c>
      <c r="E50" s="8" t="s">
        <v>9</v>
      </c>
      <c r="F50" s="7" t="s">
        <v>68</v>
      </c>
    </row>
    <row r="51" customHeight="1" spans="1:6">
      <c r="A51" s="7" t="s">
        <v>159</v>
      </c>
      <c r="B51" s="7" t="s">
        <v>160</v>
      </c>
      <c r="C51" s="8" t="s">
        <v>161</v>
      </c>
      <c r="D51" s="9" t="s">
        <v>46</v>
      </c>
      <c r="E51" s="8" t="s">
        <v>24</v>
      </c>
      <c r="F51" s="7" t="s">
        <v>68</v>
      </c>
    </row>
    <row r="52" customHeight="1" spans="1:6">
      <c r="A52" s="7" t="s">
        <v>162</v>
      </c>
      <c r="B52" s="7" t="s">
        <v>163</v>
      </c>
      <c r="C52" s="8" t="s">
        <v>164</v>
      </c>
      <c r="D52" s="9" t="s">
        <v>46</v>
      </c>
      <c r="E52" s="8" t="s">
        <v>24</v>
      </c>
      <c r="F52" s="7" t="s">
        <v>68</v>
      </c>
    </row>
    <row r="53" customHeight="1" spans="1:6">
      <c r="A53" s="7" t="s">
        <v>165</v>
      </c>
      <c r="B53" s="7" t="s">
        <v>166</v>
      </c>
      <c r="C53" s="8" t="s">
        <v>167</v>
      </c>
      <c r="D53" s="9" t="s">
        <v>46</v>
      </c>
      <c r="E53" s="8" t="s">
        <v>24</v>
      </c>
      <c r="F53" s="7" t="s">
        <v>68</v>
      </c>
    </row>
    <row r="54" customHeight="1" spans="1:6">
      <c r="A54" s="7" t="s">
        <v>168</v>
      </c>
      <c r="B54" s="7" t="s">
        <v>169</v>
      </c>
      <c r="C54" s="8" t="s">
        <v>170</v>
      </c>
      <c r="D54" s="9" t="s">
        <v>46</v>
      </c>
      <c r="E54" s="8" t="s">
        <v>24</v>
      </c>
      <c r="F54" s="7" t="s">
        <v>68</v>
      </c>
    </row>
    <row r="55" customHeight="1" spans="1:6">
      <c r="A55" s="7" t="s">
        <v>171</v>
      </c>
      <c r="B55" s="7" t="s">
        <v>172</v>
      </c>
      <c r="C55" s="8" t="s">
        <v>173</v>
      </c>
      <c r="D55" s="9" t="s">
        <v>46</v>
      </c>
      <c r="E55" s="8" t="s">
        <v>24</v>
      </c>
      <c r="F55" s="7" t="s">
        <v>68</v>
      </c>
    </row>
    <row r="56" customHeight="1" spans="1:6">
      <c r="A56" s="7" t="s">
        <v>174</v>
      </c>
      <c r="B56" s="7" t="s">
        <v>175</v>
      </c>
      <c r="C56" s="8" t="s">
        <v>176</v>
      </c>
      <c r="D56" s="9" t="s">
        <v>46</v>
      </c>
      <c r="E56" s="8" t="s">
        <v>24</v>
      </c>
      <c r="F56" s="7" t="s">
        <v>68</v>
      </c>
    </row>
    <row r="57" customHeight="1" spans="1:6">
      <c r="A57" s="7" t="s">
        <v>177</v>
      </c>
      <c r="B57" s="7" t="s">
        <v>178</v>
      </c>
      <c r="C57" s="8" t="s">
        <v>179</v>
      </c>
      <c r="D57" s="9" t="s">
        <v>46</v>
      </c>
      <c r="E57" s="8" t="s">
        <v>24</v>
      </c>
      <c r="F57" s="7" t="s">
        <v>68</v>
      </c>
    </row>
    <row r="58" customHeight="1" spans="1:6">
      <c r="A58" s="7" t="s">
        <v>180</v>
      </c>
      <c r="B58" s="7" t="s">
        <v>181</v>
      </c>
      <c r="C58" s="8" t="s">
        <v>182</v>
      </c>
      <c r="D58" s="9">
        <f>VLOOKUP(C58,'[1]Sheet1 (2)'!$B:$G,6,FALSE)</f>
        <v>77.67</v>
      </c>
      <c r="E58" s="8" t="s">
        <v>9</v>
      </c>
      <c r="F58" s="7" t="s">
        <v>183</v>
      </c>
    </row>
    <row r="59" customHeight="1" spans="1:6">
      <c r="A59" s="7" t="s">
        <v>184</v>
      </c>
      <c r="B59" s="7" t="s">
        <v>185</v>
      </c>
      <c r="C59" s="8" t="s">
        <v>186</v>
      </c>
      <c r="D59" s="9">
        <f>VLOOKUP(C59,'[1]Sheet1 (2)'!$B:$G,6,FALSE)</f>
        <v>81.39</v>
      </c>
      <c r="E59" s="8" t="s">
        <v>17</v>
      </c>
      <c r="F59" s="7" t="s">
        <v>183</v>
      </c>
    </row>
    <row r="60" customHeight="1" spans="1:6">
      <c r="A60" s="7" t="s">
        <v>187</v>
      </c>
      <c r="B60" s="7" t="s">
        <v>188</v>
      </c>
      <c r="C60" s="8" t="s">
        <v>189</v>
      </c>
      <c r="D60" s="9">
        <f>VLOOKUP(C60,'[1]Sheet1 (2)'!$B:$G,6,FALSE)</f>
        <v>79.64</v>
      </c>
      <c r="E60" s="8" t="s">
        <v>9</v>
      </c>
      <c r="F60" s="7" t="s">
        <v>183</v>
      </c>
    </row>
    <row r="61" customHeight="1" spans="1:6">
      <c r="A61" s="7" t="s">
        <v>190</v>
      </c>
      <c r="B61" s="7" t="s">
        <v>191</v>
      </c>
      <c r="C61" s="8" t="s">
        <v>192</v>
      </c>
      <c r="D61" s="9">
        <f>VLOOKUP(C61,'[1]Sheet1 (2)'!$B:$G,6,FALSE)</f>
        <v>76.06</v>
      </c>
      <c r="E61" s="8" t="s">
        <v>9</v>
      </c>
      <c r="F61" s="7" t="s">
        <v>183</v>
      </c>
    </row>
    <row r="62" customHeight="1" spans="1:6">
      <c r="A62" s="7" t="s">
        <v>193</v>
      </c>
      <c r="B62" s="7" t="s">
        <v>194</v>
      </c>
      <c r="C62" s="8" t="s">
        <v>195</v>
      </c>
      <c r="D62" s="9">
        <f>VLOOKUP(C62,'[1]Sheet1 (2)'!$B:$G,6,FALSE)</f>
        <v>83.8</v>
      </c>
      <c r="E62" s="8" t="s">
        <v>17</v>
      </c>
      <c r="F62" s="7" t="s">
        <v>183</v>
      </c>
    </row>
    <row r="63" customHeight="1" spans="1:6">
      <c r="A63" s="7" t="s">
        <v>196</v>
      </c>
      <c r="B63" s="7" t="s">
        <v>197</v>
      </c>
      <c r="C63" s="8" t="s">
        <v>198</v>
      </c>
      <c r="D63" s="9">
        <f>VLOOKUP(C63,'[1]Sheet1 (2)'!$B:$G,6,FALSE)</f>
        <v>79.07</v>
      </c>
      <c r="E63" s="8" t="s">
        <v>9</v>
      </c>
      <c r="F63" s="7" t="s">
        <v>183</v>
      </c>
    </row>
    <row r="64" customHeight="1" spans="1:6">
      <c r="A64" s="7" t="s">
        <v>199</v>
      </c>
      <c r="B64" s="7" t="s">
        <v>200</v>
      </c>
      <c r="C64" s="8" t="s">
        <v>201</v>
      </c>
      <c r="D64" s="9" t="s">
        <v>46</v>
      </c>
      <c r="E64" s="8" t="s">
        <v>24</v>
      </c>
      <c r="F64" s="7" t="s">
        <v>183</v>
      </c>
    </row>
    <row r="65" customHeight="1" spans="1:6">
      <c r="A65" s="7" t="s">
        <v>202</v>
      </c>
      <c r="B65" s="7" t="s">
        <v>203</v>
      </c>
      <c r="C65" s="8" t="s">
        <v>204</v>
      </c>
      <c r="D65" s="9">
        <f>VLOOKUP(C65,'[1]Sheet1 (2)'!$B:$G,6,FALSE)</f>
        <v>75.43</v>
      </c>
      <c r="E65" s="8" t="s">
        <v>9</v>
      </c>
      <c r="F65" s="7" t="s">
        <v>205</v>
      </c>
    </row>
    <row r="66" customHeight="1" spans="1:6">
      <c r="A66" s="7" t="s">
        <v>206</v>
      </c>
      <c r="B66" s="7" t="s">
        <v>207</v>
      </c>
      <c r="C66" s="8" t="s">
        <v>208</v>
      </c>
      <c r="D66" s="9">
        <f>VLOOKUP(C66,'[1]Sheet1 (2)'!$B:$G,6,FALSE)</f>
        <v>72.6</v>
      </c>
      <c r="E66" s="8" t="s">
        <v>9</v>
      </c>
      <c r="F66" s="7" t="s">
        <v>205</v>
      </c>
    </row>
    <row r="67" customHeight="1" spans="1:6">
      <c r="A67" s="7" t="s">
        <v>209</v>
      </c>
      <c r="B67" s="7" t="s">
        <v>210</v>
      </c>
      <c r="C67" s="8" t="s">
        <v>211</v>
      </c>
      <c r="D67" s="9">
        <f>VLOOKUP(C67,'[1]Sheet1 (2)'!$B:$G,6,FALSE)</f>
        <v>76.17</v>
      </c>
      <c r="E67" s="8" t="s">
        <v>9</v>
      </c>
      <c r="F67" s="7" t="s">
        <v>205</v>
      </c>
    </row>
    <row r="68" customHeight="1" spans="1:6">
      <c r="A68" s="7" t="s">
        <v>212</v>
      </c>
      <c r="B68" s="7" t="s">
        <v>213</v>
      </c>
      <c r="C68" s="8" t="s">
        <v>214</v>
      </c>
      <c r="D68" s="9">
        <f>VLOOKUP(C68,'[1]Sheet1 (2)'!$B:$G,6,FALSE)</f>
        <v>77.86</v>
      </c>
      <c r="E68" s="8" t="s">
        <v>17</v>
      </c>
      <c r="F68" s="7" t="s">
        <v>205</v>
      </c>
    </row>
    <row r="69" customHeight="1" spans="1:6">
      <c r="A69" s="7" t="s">
        <v>215</v>
      </c>
      <c r="B69" s="7" t="s">
        <v>216</v>
      </c>
      <c r="C69" s="8" t="s">
        <v>217</v>
      </c>
      <c r="D69" s="9">
        <f>VLOOKUP(C69,'[1]Sheet1 (2)'!$B:$G,6,FALSE)</f>
        <v>78.51</v>
      </c>
      <c r="E69" s="8" t="s">
        <v>24</v>
      </c>
      <c r="F69" s="7" t="s">
        <v>205</v>
      </c>
    </row>
    <row r="70" customHeight="1" spans="1:6">
      <c r="A70" s="7" t="s">
        <v>218</v>
      </c>
      <c r="B70" s="7" t="s">
        <v>219</v>
      </c>
      <c r="C70" s="8" t="s">
        <v>220</v>
      </c>
      <c r="D70" s="9">
        <f>VLOOKUP(C70,'[1]Sheet1 (2)'!$B:$G,6,FALSE)</f>
        <v>76.74</v>
      </c>
      <c r="E70" s="8" t="s">
        <v>17</v>
      </c>
      <c r="F70" s="7" t="s">
        <v>205</v>
      </c>
    </row>
    <row r="71" customHeight="1" spans="1:6">
      <c r="A71" s="7" t="s">
        <v>221</v>
      </c>
      <c r="B71" s="7" t="s">
        <v>222</v>
      </c>
      <c r="C71" s="8" t="s">
        <v>223</v>
      </c>
      <c r="D71" s="9">
        <f>VLOOKUP(C71,'[1]Sheet1 (2)'!$B:$G,6,FALSE)</f>
        <v>77.53</v>
      </c>
      <c r="E71" s="8" t="s">
        <v>17</v>
      </c>
      <c r="F71" s="7" t="s">
        <v>205</v>
      </c>
    </row>
    <row r="72" customHeight="1" spans="1:6">
      <c r="A72" s="7" t="s">
        <v>224</v>
      </c>
      <c r="B72" s="7" t="s">
        <v>225</v>
      </c>
      <c r="C72" s="8" t="s">
        <v>226</v>
      </c>
      <c r="D72" s="9">
        <f>VLOOKUP(C72,'[1]Sheet1 (2)'!$B:$G,6,FALSE)</f>
        <v>73.29</v>
      </c>
      <c r="E72" s="8" t="s">
        <v>9</v>
      </c>
      <c r="F72" s="7" t="s">
        <v>205</v>
      </c>
    </row>
    <row r="73" customHeight="1" spans="1:6">
      <c r="A73" s="7" t="s">
        <v>227</v>
      </c>
      <c r="B73" s="7" t="s">
        <v>228</v>
      </c>
      <c r="C73" s="8" t="s">
        <v>229</v>
      </c>
      <c r="D73" s="9">
        <f>VLOOKUP(C73,'[1]Sheet1 (2)'!$B:$G,6,FALSE)</f>
        <v>76.67</v>
      </c>
      <c r="E73" s="8" t="s">
        <v>17</v>
      </c>
      <c r="F73" s="7" t="s">
        <v>205</v>
      </c>
    </row>
    <row r="74" customHeight="1" spans="1:6">
      <c r="A74" s="7" t="s">
        <v>230</v>
      </c>
      <c r="B74" s="7" t="s">
        <v>231</v>
      </c>
      <c r="C74" s="8" t="s">
        <v>232</v>
      </c>
      <c r="D74" s="9">
        <f>VLOOKUP(C74,'[1]Sheet1 (2)'!$B:$G,6,FALSE)</f>
        <v>76.27</v>
      </c>
      <c r="E74" s="8" t="s">
        <v>9</v>
      </c>
      <c r="F74" s="7" t="s">
        <v>205</v>
      </c>
    </row>
    <row r="75" customHeight="1" spans="1:6">
      <c r="A75" s="7" t="s">
        <v>233</v>
      </c>
      <c r="B75" s="7" t="s">
        <v>234</v>
      </c>
      <c r="C75" s="8" t="s">
        <v>235</v>
      </c>
      <c r="D75" s="9">
        <f>VLOOKUP(C75,'[1]Sheet1 (2)'!$B:$G,6,FALSE)</f>
        <v>75.7</v>
      </c>
      <c r="E75" s="8" t="s">
        <v>9</v>
      </c>
      <c r="F75" s="7" t="s">
        <v>205</v>
      </c>
    </row>
    <row r="76" customHeight="1" spans="1:6">
      <c r="A76" s="7" t="s">
        <v>236</v>
      </c>
      <c r="B76" s="7" t="s">
        <v>237</v>
      </c>
      <c r="C76" s="8" t="s">
        <v>238</v>
      </c>
      <c r="D76" s="9">
        <f>VLOOKUP(C76,'[1]Sheet1 (2)'!$B:$G,6,FALSE)</f>
        <v>69.81</v>
      </c>
      <c r="E76" s="8" t="s">
        <v>9</v>
      </c>
      <c r="F76" s="7" t="s">
        <v>205</v>
      </c>
    </row>
    <row r="77" customHeight="1" spans="1:6">
      <c r="A77" s="7" t="s">
        <v>239</v>
      </c>
      <c r="B77" s="7" t="s">
        <v>240</v>
      </c>
      <c r="C77" s="8" t="s">
        <v>241</v>
      </c>
      <c r="D77" s="9">
        <f>VLOOKUP(C77,'[1]Sheet1 (2)'!$B:$G,6,FALSE)</f>
        <v>76.4</v>
      </c>
      <c r="E77" s="8" t="s">
        <v>9</v>
      </c>
      <c r="F77" s="7" t="s">
        <v>205</v>
      </c>
    </row>
    <row r="78" customHeight="1" spans="1:6">
      <c r="A78" s="7" t="s">
        <v>242</v>
      </c>
      <c r="B78" s="7" t="s">
        <v>243</v>
      </c>
      <c r="C78" s="8" t="s">
        <v>244</v>
      </c>
      <c r="D78" s="9">
        <f>VLOOKUP(C78,'[1]Sheet1 (2)'!$B:$G,6,FALSE)</f>
        <v>76.91</v>
      </c>
      <c r="E78" s="8" t="s">
        <v>17</v>
      </c>
      <c r="F78" s="7" t="s">
        <v>205</v>
      </c>
    </row>
    <row r="79" customHeight="1" spans="1:6">
      <c r="A79" s="7" t="s">
        <v>245</v>
      </c>
      <c r="B79" s="7" t="s">
        <v>246</v>
      </c>
      <c r="C79" s="8" t="s">
        <v>247</v>
      </c>
      <c r="D79" s="9" t="s">
        <v>46</v>
      </c>
      <c r="E79" s="8" t="s">
        <v>24</v>
      </c>
      <c r="F79" s="7" t="s">
        <v>205</v>
      </c>
    </row>
    <row r="80" customHeight="1" spans="1:6">
      <c r="A80" s="7" t="s">
        <v>248</v>
      </c>
      <c r="B80" s="7" t="s">
        <v>249</v>
      </c>
      <c r="C80" s="8" t="s">
        <v>250</v>
      </c>
      <c r="D80" s="9" t="s">
        <v>46</v>
      </c>
      <c r="E80" s="8" t="s">
        <v>24</v>
      </c>
      <c r="F80" s="7" t="s">
        <v>205</v>
      </c>
    </row>
    <row r="81" customHeight="1" spans="1:6">
      <c r="A81" s="7" t="s">
        <v>251</v>
      </c>
      <c r="B81" s="7" t="s">
        <v>252</v>
      </c>
      <c r="C81" s="8" t="s">
        <v>253</v>
      </c>
      <c r="D81" s="9" t="s">
        <v>46</v>
      </c>
      <c r="E81" s="8" t="s">
        <v>24</v>
      </c>
      <c r="F81" s="7" t="s">
        <v>205</v>
      </c>
    </row>
    <row r="82" customHeight="1" spans="1:6">
      <c r="A82" s="7" t="s">
        <v>254</v>
      </c>
      <c r="B82" s="7" t="s">
        <v>255</v>
      </c>
      <c r="C82" s="8" t="s">
        <v>256</v>
      </c>
      <c r="D82" s="9">
        <f>VLOOKUP(C82,'[1]Sheet1 (2)'!$B:$G,6,FALSE)</f>
        <v>77.56</v>
      </c>
      <c r="E82" s="8" t="s">
        <v>9</v>
      </c>
      <c r="F82" s="7" t="s">
        <v>257</v>
      </c>
    </row>
    <row r="83" customHeight="1" spans="1:6">
      <c r="A83" s="7" t="s">
        <v>258</v>
      </c>
      <c r="B83" s="7" t="s">
        <v>259</v>
      </c>
      <c r="C83" s="8" t="s">
        <v>260</v>
      </c>
      <c r="D83" s="9">
        <f>VLOOKUP(C83,'[1]Sheet1 (2)'!$B:$G,6,FALSE)</f>
        <v>82.53</v>
      </c>
      <c r="E83" s="8" t="s">
        <v>17</v>
      </c>
      <c r="F83" s="7" t="s">
        <v>257</v>
      </c>
    </row>
    <row r="84" customHeight="1" spans="1:6">
      <c r="A84" s="7" t="s">
        <v>261</v>
      </c>
      <c r="B84" s="7" t="s">
        <v>262</v>
      </c>
      <c r="C84" s="8" t="s">
        <v>263</v>
      </c>
      <c r="D84" s="9">
        <f>VLOOKUP(C84,'[1]Sheet1 (2)'!$B:$G,6,FALSE)</f>
        <v>76.39</v>
      </c>
      <c r="E84" s="8" t="s">
        <v>9</v>
      </c>
      <c r="F84" s="7" t="s">
        <v>257</v>
      </c>
    </row>
    <row r="85" customHeight="1" spans="1:6">
      <c r="A85" s="7" t="s">
        <v>264</v>
      </c>
      <c r="B85" s="7" t="s">
        <v>265</v>
      </c>
      <c r="C85" s="8" t="s">
        <v>266</v>
      </c>
      <c r="D85" s="9">
        <f>VLOOKUP(C85,'[1]Sheet1 (2)'!$B:$G,6,FALSE)</f>
        <v>76.2</v>
      </c>
      <c r="E85" s="8" t="s">
        <v>9</v>
      </c>
      <c r="F85" s="7" t="s">
        <v>257</v>
      </c>
    </row>
    <row r="86" customHeight="1" spans="1:6">
      <c r="A86" s="7" t="s">
        <v>267</v>
      </c>
      <c r="B86" s="7" t="s">
        <v>268</v>
      </c>
      <c r="C86" s="8" t="s">
        <v>269</v>
      </c>
      <c r="D86" s="9">
        <f>VLOOKUP(C86,'[1]Sheet1 (2)'!$B:$G,6,FALSE)</f>
        <v>77.07</v>
      </c>
      <c r="E86" s="8" t="s">
        <v>9</v>
      </c>
      <c r="F86" s="7" t="s">
        <v>257</v>
      </c>
    </row>
    <row r="87" customHeight="1" spans="1:6">
      <c r="A87" s="7" t="s">
        <v>270</v>
      </c>
      <c r="B87" s="7" t="s">
        <v>271</v>
      </c>
      <c r="C87" s="8" t="s">
        <v>272</v>
      </c>
      <c r="D87" s="9">
        <f>VLOOKUP(C87,'[1]Sheet1 (2)'!$B:$G,6,FALSE)</f>
        <v>75.27</v>
      </c>
      <c r="E87" s="8" t="s">
        <v>9</v>
      </c>
      <c r="F87" s="7" t="s">
        <v>257</v>
      </c>
    </row>
    <row r="88" customHeight="1" spans="1:6">
      <c r="A88" s="7" t="s">
        <v>273</v>
      </c>
      <c r="B88" s="7" t="s">
        <v>274</v>
      </c>
      <c r="C88" s="8" t="s">
        <v>275</v>
      </c>
      <c r="D88" s="9">
        <f>VLOOKUP(C88,'[1]Sheet1 (2)'!$B:$G,6,FALSE)</f>
        <v>76.83</v>
      </c>
      <c r="E88" s="8" t="s">
        <v>9</v>
      </c>
      <c r="F88" s="7" t="s">
        <v>257</v>
      </c>
    </row>
    <row r="89" customHeight="1" spans="1:6">
      <c r="A89" s="7" t="s">
        <v>276</v>
      </c>
      <c r="B89" s="7" t="s">
        <v>277</v>
      </c>
      <c r="C89" s="8" t="s">
        <v>278</v>
      </c>
      <c r="D89" s="9">
        <f>VLOOKUP(C89,'[1]Sheet1 (2)'!$B:$G,6,FALSE)</f>
        <v>76.9</v>
      </c>
      <c r="E89" s="8" t="s">
        <v>9</v>
      </c>
      <c r="F89" s="7" t="s">
        <v>257</v>
      </c>
    </row>
    <row r="90" customHeight="1" spans="1:6">
      <c r="A90" s="7" t="s">
        <v>279</v>
      </c>
      <c r="B90" s="7" t="s">
        <v>280</v>
      </c>
      <c r="C90" s="8" t="s">
        <v>281</v>
      </c>
      <c r="D90" s="9">
        <f>VLOOKUP(C90,'[1]Sheet1 (2)'!$B:$G,6,FALSE)</f>
        <v>75.3</v>
      </c>
      <c r="E90" s="8" t="s">
        <v>9</v>
      </c>
      <c r="F90" s="7" t="s">
        <v>257</v>
      </c>
    </row>
    <row r="91" customHeight="1" spans="1:6">
      <c r="A91" s="7" t="s">
        <v>282</v>
      </c>
      <c r="B91" s="7" t="s">
        <v>283</v>
      </c>
      <c r="C91" s="8" t="s">
        <v>284</v>
      </c>
      <c r="D91" s="9">
        <f>VLOOKUP(C91,'[1]Sheet1 (2)'!$B:$G,6,FALSE)</f>
        <v>79.59</v>
      </c>
      <c r="E91" s="8" t="s">
        <v>17</v>
      </c>
      <c r="F91" s="7" t="s">
        <v>257</v>
      </c>
    </row>
    <row r="92" customHeight="1" spans="1:6">
      <c r="A92" s="7" t="s">
        <v>285</v>
      </c>
      <c r="B92" s="7" t="s">
        <v>286</v>
      </c>
      <c r="C92" s="8" t="s">
        <v>287</v>
      </c>
      <c r="D92" s="9">
        <f>VLOOKUP(C92,'[1]Sheet1 (2)'!$B:$G,6,FALSE)</f>
        <v>77.6</v>
      </c>
      <c r="E92" s="8" t="s">
        <v>9</v>
      </c>
      <c r="F92" s="7" t="s">
        <v>257</v>
      </c>
    </row>
    <row r="93" customHeight="1" spans="1:6">
      <c r="A93" s="7" t="s">
        <v>288</v>
      </c>
      <c r="B93" s="7" t="s">
        <v>289</v>
      </c>
      <c r="C93" s="8" t="s">
        <v>290</v>
      </c>
      <c r="D93" s="9">
        <f>VLOOKUP(C93,'[1]Sheet1 (2)'!$B:$G,6,FALSE)</f>
        <v>74.31</v>
      </c>
      <c r="E93" s="8" t="s">
        <v>9</v>
      </c>
      <c r="F93" s="7" t="s">
        <v>257</v>
      </c>
    </row>
    <row r="94" customHeight="1" spans="1:6">
      <c r="A94" s="7" t="s">
        <v>291</v>
      </c>
      <c r="B94" s="7" t="s">
        <v>292</v>
      </c>
      <c r="C94" s="8" t="s">
        <v>293</v>
      </c>
      <c r="D94" s="9">
        <f>VLOOKUP(C94,'[1]Sheet1 (2)'!$B:$G,6,FALSE)</f>
        <v>76.43</v>
      </c>
      <c r="E94" s="8" t="s">
        <v>9</v>
      </c>
      <c r="F94" s="7" t="s">
        <v>257</v>
      </c>
    </row>
    <row r="95" customHeight="1" spans="1:6">
      <c r="A95" s="7" t="s">
        <v>294</v>
      </c>
      <c r="B95" s="7" t="s">
        <v>295</v>
      </c>
      <c r="C95" s="8" t="s">
        <v>296</v>
      </c>
      <c r="D95" s="9">
        <f>VLOOKUP(C95,'[1]Sheet1 (2)'!$B:$G,6,FALSE)</f>
        <v>75</v>
      </c>
      <c r="E95" s="8" t="s">
        <v>9</v>
      </c>
      <c r="F95" s="7" t="s">
        <v>257</v>
      </c>
    </row>
    <row r="96" customHeight="1" spans="1:6">
      <c r="A96" s="7" t="s">
        <v>297</v>
      </c>
      <c r="B96" s="7" t="s">
        <v>298</v>
      </c>
      <c r="C96" s="8" t="s">
        <v>299</v>
      </c>
      <c r="D96" s="9">
        <f>VLOOKUP(C96,'[1]Sheet1 (2)'!$B:$G,6,FALSE)</f>
        <v>77.47</v>
      </c>
      <c r="E96" s="8" t="s">
        <v>9</v>
      </c>
      <c r="F96" s="7" t="s">
        <v>257</v>
      </c>
    </row>
    <row r="97" customHeight="1" spans="1:6">
      <c r="A97" s="7" t="s">
        <v>300</v>
      </c>
      <c r="B97" s="7" t="s">
        <v>301</v>
      </c>
      <c r="C97" s="8" t="s">
        <v>302</v>
      </c>
      <c r="D97" s="9">
        <f>VLOOKUP(C97,'[1]Sheet1 (2)'!$B:$G,6,FALSE)</f>
        <v>79.77</v>
      </c>
      <c r="E97" s="8" t="s">
        <v>17</v>
      </c>
      <c r="F97" s="7" t="s">
        <v>257</v>
      </c>
    </row>
    <row r="98" customHeight="1" spans="1:6">
      <c r="A98" s="7" t="s">
        <v>303</v>
      </c>
      <c r="B98" s="7" t="s">
        <v>304</v>
      </c>
      <c r="C98" s="8" t="s">
        <v>305</v>
      </c>
      <c r="D98" s="9">
        <f>VLOOKUP(C98,'[1]Sheet1 (2)'!$B:$G,6,FALSE)</f>
        <v>74.6</v>
      </c>
      <c r="E98" s="8" t="s">
        <v>9</v>
      </c>
      <c r="F98" s="7" t="s">
        <v>257</v>
      </c>
    </row>
    <row r="99" customHeight="1" spans="1:6">
      <c r="A99" s="7" t="s">
        <v>306</v>
      </c>
      <c r="B99" s="7" t="s">
        <v>307</v>
      </c>
      <c r="C99" s="8" t="s">
        <v>308</v>
      </c>
      <c r="D99" s="9">
        <f>VLOOKUP(C99,'[1]Sheet1 (2)'!$B:$G,6,FALSE)</f>
        <v>78</v>
      </c>
      <c r="E99" s="8" t="s">
        <v>17</v>
      </c>
      <c r="F99" s="7" t="s">
        <v>257</v>
      </c>
    </row>
    <row r="100" customHeight="1" spans="1:6">
      <c r="A100" s="7" t="s">
        <v>309</v>
      </c>
      <c r="B100" s="7" t="s">
        <v>310</v>
      </c>
      <c r="C100" s="8" t="s">
        <v>311</v>
      </c>
      <c r="D100" s="9">
        <f>VLOOKUP(C100,'[1]Sheet1 (2)'!$B:$G,6,FALSE)</f>
        <v>78.93</v>
      </c>
      <c r="E100" s="8" t="s">
        <v>17</v>
      </c>
      <c r="F100" s="7" t="s">
        <v>257</v>
      </c>
    </row>
    <row r="101" customHeight="1" spans="1:6">
      <c r="A101" s="7" t="s">
        <v>312</v>
      </c>
      <c r="B101" s="7" t="s">
        <v>313</v>
      </c>
      <c r="C101" s="8" t="s">
        <v>314</v>
      </c>
      <c r="D101" s="9">
        <f>VLOOKUP(C101,'[1]Sheet1 (2)'!$B:$G,6,FALSE)</f>
        <v>76.5</v>
      </c>
      <c r="E101" s="8" t="s">
        <v>9</v>
      </c>
      <c r="F101" s="7" t="s">
        <v>257</v>
      </c>
    </row>
    <row r="102" customHeight="1" spans="1:6">
      <c r="A102" s="7" t="s">
        <v>315</v>
      </c>
      <c r="B102" s="7" t="s">
        <v>316</v>
      </c>
      <c r="C102" s="8" t="s">
        <v>317</v>
      </c>
      <c r="D102" s="9">
        <f>VLOOKUP(C102,'[1]Sheet1 (2)'!$B:$G,6,FALSE)</f>
        <v>75.53</v>
      </c>
      <c r="E102" s="8" t="s">
        <v>9</v>
      </c>
      <c r="F102" s="7" t="s">
        <v>257</v>
      </c>
    </row>
    <row r="103" customHeight="1" spans="1:6">
      <c r="A103" s="7" t="s">
        <v>318</v>
      </c>
      <c r="B103" s="7" t="s">
        <v>319</v>
      </c>
      <c r="C103" s="8" t="s">
        <v>320</v>
      </c>
      <c r="D103" s="9">
        <f>VLOOKUP(C103,'[1]Sheet1 (2)'!$B:$G,6,FALSE)</f>
        <v>75.93</v>
      </c>
      <c r="E103" s="8" t="s">
        <v>9</v>
      </c>
      <c r="F103" s="7" t="s">
        <v>257</v>
      </c>
    </row>
    <row r="104" customHeight="1" spans="1:6">
      <c r="A104" s="7" t="s">
        <v>321</v>
      </c>
      <c r="B104" s="7" t="s">
        <v>322</v>
      </c>
      <c r="C104" s="8" t="s">
        <v>323</v>
      </c>
      <c r="D104" s="9">
        <f>VLOOKUP(C104,'[1]Sheet1 (2)'!$B:$G,6,FALSE)</f>
        <v>81.4</v>
      </c>
      <c r="E104" s="8" t="s">
        <v>17</v>
      </c>
      <c r="F104" s="7" t="s">
        <v>257</v>
      </c>
    </row>
    <row r="105" customHeight="1" spans="1:6">
      <c r="A105" s="7" t="s">
        <v>324</v>
      </c>
      <c r="B105" s="7" t="s">
        <v>325</v>
      </c>
      <c r="C105" s="8" t="s">
        <v>326</v>
      </c>
      <c r="D105" s="9">
        <f>VLOOKUP(C105,'[1]Sheet1 (2)'!$B:$G,6,FALSE)</f>
        <v>80.16</v>
      </c>
      <c r="E105" s="8" t="s">
        <v>17</v>
      </c>
      <c r="F105" s="7" t="s">
        <v>257</v>
      </c>
    </row>
    <row r="106" customHeight="1" spans="1:6">
      <c r="A106" s="7" t="s">
        <v>327</v>
      </c>
      <c r="B106" s="7" t="s">
        <v>328</v>
      </c>
      <c r="C106" s="8" t="s">
        <v>329</v>
      </c>
      <c r="D106" s="9">
        <f>VLOOKUP(C106,'[1]Sheet1 (2)'!$B:$G,6,FALSE)</f>
        <v>82.57</v>
      </c>
      <c r="E106" s="8" t="s">
        <v>17</v>
      </c>
      <c r="F106" s="7" t="s">
        <v>257</v>
      </c>
    </row>
    <row r="107" customHeight="1" spans="1:6">
      <c r="A107" s="7" t="s">
        <v>330</v>
      </c>
      <c r="B107" s="7" t="s">
        <v>331</v>
      </c>
      <c r="C107" s="8" t="s">
        <v>332</v>
      </c>
      <c r="D107" s="9">
        <f>VLOOKUP(C107,'[1]Sheet1 (2)'!$B:$G,6,FALSE)</f>
        <v>80.24</v>
      </c>
      <c r="E107" s="8" t="s">
        <v>17</v>
      </c>
      <c r="F107" s="7" t="s">
        <v>257</v>
      </c>
    </row>
    <row r="108" customHeight="1" spans="1:6">
      <c r="A108" s="7" t="s">
        <v>333</v>
      </c>
      <c r="B108" s="7" t="s">
        <v>334</v>
      </c>
      <c r="C108" s="8" t="s">
        <v>335</v>
      </c>
      <c r="D108" s="9">
        <f>VLOOKUP(C108,'[1]Sheet1 (2)'!$B:$G,6,FALSE)</f>
        <v>76.64</v>
      </c>
      <c r="E108" s="8" t="s">
        <v>9</v>
      </c>
      <c r="F108" s="7" t="s">
        <v>257</v>
      </c>
    </row>
    <row r="109" customHeight="1" spans="1:6">
      <c r="A109" s="7" t="s">
        <v>336</v>
      </c>
      <c r="B109" s="7" t="s">
        <v>337</v>
      </c>
      <c r="C109" s="8" t="s">
        <v>338</v>
      </c>
      <c r="D109" s="9">
        <f>VLOOKUP(C109,'[1]Sheet1 (2)'!$B:$G,6,FALSE)</f>
        <v>77.6</v>
      </c>
      <c r="E109" s="8" t="s">
        <v>9</v>
      </c>
      <c r="F109" s="7" t="s">
        <v>257</v>
      </c>
    </row>
    <row r="110" customHeight="1" spans="1:6">
      <c r="A110" s="7" t="s">
        <v>339</v>
      </c>
      <c r="B110" s="7" t="s">
        <v>340</v>
      </c>
      <c r="C110" s="8" t="s">
        <v>341</v>
      </c>
      <c r="D110" s="9">
        <f>VLOOKUP(C110,'[1]Sheet1 (2)'!$B:$G,6,FALSE)</f>
        <v>80.54</v>
      </c>
      <c r="E110" s="8" t="s">
        <v>17</v>
      </c>
      <c r="F110" s="7" t="s">
        <v>257</v>
      </c>
    </row>
    <row r="111" customHeight="1" spans="1:6">
      <c r="A111" s="7" t="s">
        <v>342</v>
      </c>
      <c r="B111" s="7" t="s">
        <v>343</v>
      </c>
      <c r="C111" s="8" t="s">
        <v>344</v>
      </c>
      <c r="D111" s="9">
        <f>VLOOKUP(C111,'[1]Sheet1 (2)'!$B:$G,6,FALSE)</f>
        <v>83.59</v>
      </c>
      <c r="E111" s="8" t="s">
        <v>17</v>
      </c>
      <c r="F111" s="7" t="s">
        <v>257</v>
      </c>
    </row>
    <row r="112" customHeight="1" spans="1:6">
      <c r="A112" s="7" t="s">
        <v>345</v>
      </c>
      <c r="B112" s="7" t="s">
        <v>346</v>
      </c>
      <c r="C112" s="8" t="s">
        <v>347</v>
      </c>
      <c r="D112" s="9">
        <f>VLOOKUP(C112,'[1]Sheet1 (2)'!$B:$G,6,FALSE)</f>
        <v>77.64</v>
      </c>
      <c r="E112" s="8" t="s">
        <v>17</v>
      </c>
      <c r="F112" s="7" t="s">
        <v>257</v>
      </c>
    </row>
    <row r="113" customHeight="1" spans="1:6">
      <c r="A113" s="7" t="s">
        <v>348</v>
      </c>
      <c r="B113" s="7" t="s">
        <v>349</v>
      </c>
      <c r="C113" s="8" t="s">
        <v>350</v>
      </c>
      <c r="D113" s="9">
        <f>VLOOKUP(C113,'[1]Sheet1 (2)'!$B:$G,6,FALSE)</f>
        <v>74.24</v>
      </c>
      <c r="E113" s="8" t="s">
        <v>9</v>
      </c>
      <c r="F113" s="7" t="s">
        <v>257</v>
      </c>
    </row>
    <row r="114" customHeight="1" spans="1:6">
      <c r="A114" s="7" t="s">
        <v>351</v>
      </c>
      <c r="B114" s="7" t="s">
        <v>352</v>
      </c>
      <c r="C114" s="8" t="s">
        <v>353</v>
      </c>
      <c r="D114" s="9">
        <f>VLOOKUP(C114,'[1]Sheet1 (2)'!$B:$G,6,FALSE)</f>
        <v>78.26</v>
      </c>
      <c r="E114" s="8" t="s">
        <v>17</v>
      </c>
      <c r="F114" s="7" t="s">
        <v>257</v>
      </c>
    </row>
    <row r="115" customHeight="1" spans="1:6">
      <c r="A115" s="7" t="s">
        <v>354</v>
      </c>
      <c r="B115" s="7" t="s">
        <v>355</v>
      </c>
      <c r="C115" s="8" t="s">
        <v>356</v>
      </c>
      <c r="D115" s="9">
        <f>VLOOKUP(C115,'[1]Sheet1 (2)'!$B:$G,6,FALSE)</f>
        <v>83.69</v>
      </c>
      <c r="E115" s="8" t="s">
        <v>24</v>
      </c>
      <c r="F115" s="7" t="s">
        <v>257</v>
      </c>
    </row>
    <row r="116" customHeight="1" spans="1:6">
      <c r="A116" s="7" t="s">
        <v>357</v>
      </c>
      <c r="B116" s="7" t="s">
        <v>358</v>
      </c>
      <c r="C116" s="8" t="s">
        <v>359</v>
      </c>
      <c r="D116" s="9" t="s">
        <v>46</v>
      </c>
      <c r="E116" s="8" t="s">
        <v>24</v>
      </c>
      <c r="F116" s="7" t="s">
        <v>257</v>
      </c>
    </row>
  </sheetData>
  <sortState ref="A2:AQ116">
    <sortCondition ref="D2" descending="1"/>
  </sortState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2026-10-12T01:30:00Z</dcterms:created>
  <dcterms:modified xsi:type="dcterms:W3CDTF">2026-10-13T07:32:48Z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6F33CEE2015149B69C64D120013591DE_12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